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1479882\Desktop\MFR\Planilhas\"/>
    </mc:Choice>
  </mc:AlternateContent>
  <bookViews>
    <workbookView xWindow="0" yWindow="0" windowWidth="25200" windowHeight="11850" activeTab="1"/>
  </bookViews>
  <sheets>
    <sheet name="Rede de Frio" sheetId="1" r:id="rId1"/>
    <sheet name="Resumo SMS" sheetId="2" r:id="rId2"/>
  </sheets>
  <externalReferences>
    <externalReference r:id="rId3"/>
  </externalReferences>
  <definedNames>
    <definedName name="_xlnm._FilterDatabase" localSheetId="1" hidden="1">'Resumo SMS'!$A$4:$E$4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58" i="2" l="1"/>
  <c r="E857" i="2"/>
  <c r="D857" i="2"/>
  <c r="C857" i="2"/>
  <c r="B857" i="2"/>
  <c r="A857" i="2"/>
  <c r="E856" i="2"/>
  <c r="D856" i="2"/>
  <c r="C856" i="2"/>
  <c r="B856" i="2"/>
  <c r="A856" i="2"/>
  <c r="E855" i="2"/>
  <c r="D855" i="2"/>
  <c r="C855" i="2"/>
  <c r="B855" i="2"/>
  <c r="A855" i="2"/>
  <c r="E854" i="2"/>
  <c r="D854" i="2"/>
  <c r="C854" i="2"/>
  <c r="B854" i="2"/>
  <c r="A854" i="2"/>
  <c r="E853" i="2"/>
  <c r="D853" i="2"/>
  <c r="C853" i="2"/>
  <c r="B853" i="2"/>
  <c r="A853" i="2"/>
  <c r="E852" i="2"/>
  <c r="D852" i="2"/>
  <c r="C852" i="2"/>
  <c r="B852" i="2"/>
  <c r="A852" i="2"/>
  <c r="E851" i="2"/>
  <c r="D851" i="2"/>
  <c r="C851" i="2"/>
  <c r="B851" i="2"/>
  <c r="A851" i="2"/>
  <c r="E850" i="2"/>
  <c r="D850" i="2"/>
  <c r="C850" i="2"/>
  <c r="B850" i="2"/>
  <c r="A850" i="2"/>
  <c r="E849" i="2"/>
  <c r="D849" i="2"/>
  <c r="C849" i="2"/>
  <c r="B849" i="2"/>
  <c r="A849" i="2"/>
  <c r="E848" i="2"/>
  <c r="D848" i="2"/>
  <c r="C848" i="2"/>
  <c r="B848" i="2"/>
  <c r="A848" i="2"/>
  <c r="E847" i="2"/>
  <c r="D847" i="2"/>
  <c r="C847" i="2"/>
  <c r="B847" i="2"/>
  <c r="A847" i="2"/>
  <c r="E846" i="2"/>
  <c r="D846" i="2"/>
  <c r="C846" i="2"/>
  <c r="B846" i="2"/>
  <c r="A846" i="2"/>
  <c r="E845" i="2"/>
  <c r="D845" i="2"/>
  <c r="C845" i="2"/>
  <c r="B845" i="2"/>
  <c r="A845" i="2"/>
  <c r="E844" i="2"/>
  <c r="D844" i="2"/>
  <c r="C844" i="2"/>
  <c r="B844" i="2"/>
  <c r="A844" i="2"/>
  <c r="E843" i="2"/>
  <c r="D843" i="2"/>
  <c r="C843" i="2"/>
  <c r="B843" i="2"/>
  <c r="A843" i="2"/>
  <c r="E842" i="2"/>
  <c r="D842" i="2"/>
  <c r="C842" i="2"/>
  <c r="B842" i="2"/>
  <c r="A842" i="2"/>
  <c r="E841" i="2"/>
  <c r="D841" i="2"/>
  <c r="C841" i="2"/>
  <c r="B841" i="2"/>
  <c r="A841" i="2"/>
  <c r="E840" i="2"/>
  <c r="D840" i="2"/>
  <c r="C840" i="2"/>
  <c r="B840" i="2"/>
  <c r="A840" i="2"/>
  <c r="E839" i="2"/>
  <c r="D839" i="2"/>
  <c r="C839" i="2"/>
  <c r="B839" i="2"/>
  <c r="A839" i="2"/>
  <c r="E838" i="2"/>
  <c r="D838" i="2"/>
  <c r="C838" i="2"/>
  <c r="B838" i="2"/>
  <c r="A838" i="2"/>
  <c r="E837" i="2"/>
  <c r="D837" i="2"/>
  <c r="C837" i="2"/>
  <c r="B837" i="2"/>
  <c r="A837" i="2"/>
  <c r="E836" i="2"/>
  <c r="D836" i="2"/>
  <c r="C836" i="2"/>
  <c r="B836" i="2"/>
  <c r="A836" i="2"/>
  <c r="E835" i="2"/>
  <c r="D835" i="2"/>
  <c r="C835" i="2"/>
  <c r="B835" i="2"/>
  <c r="A835" i="2"/>
  <c r="E834" i="2"/>
  <c r="D834" i="2"/>
  <c r="C834" i="2"/>
  <c r="B834" i="2"/>
  <c r="A834" i="2"/>
  <c r="E833" i="2"/>
  <c r="D833" i="2"/>
  <c r="C833" i="2"/>
  <c r="B833" i="2"/>
  <c r="A833" i="2"/>
  <c r="E832" i="2"/>
  <c r="D832" i="2"/>
  <c r="C832" i="2"/>
  <c r="B832" i="2"/>
  <c r="A832" i="2"/>
  <c r="E831" i="2"/>
  <c r="D831" i="2"/>
  <c r="C831" i="2"/>
  <c r="B831" i="2"/>
  <c r="A831" i="2"/>
  <c r="E830" i="2"/>
  <c r="D830" i="2"/>
  <c r="C830" i="2"/>
  <c r="B830" i="2"/>
  <c r="A830" i="2"/>
  <c r="E829" i="2"/>
  <c r="D829" i="2"/>
  <c r="C829" i="2"/>
  <c r="B829" i="2"/>
  <c r="A829" i="2"/>
  <c r="E828" i="2"/>
  <c r="D828" i="2"/>
  <c r="C828" i="2"/>
  <c r="B828" i="2"/>
  <c r="A828" i="2"/>
  <c r="E827" i="2"/>
  <c r="D827" i="2"/>
  <c r="C827" i="2"/>
  <c r="B827" i="2"/>
  <c r="A827" i="2"/>
  <c r="E826" i="2"/>
  <c r="D826" i="2"/>
  <c r="C826" i="2"/>
  <c r="B826" i="2"/>
  <c r="A826" i="2"/>
  <c r="E825" i="2"/>
  <c r="D825" i="2"/>
  <c r="C825" i="2"/>
  <c r="B825" i="2"/>
  <c r="A825" i="2"/>
  <c r="E824" i="2"/>
  <c r="D824" i="2"/>
  <c r="C824" i="2"/>
  <c r="B824" i="2"/>
  <c r="A824" i="2"/>
  <c r="E823" i="2"/>
  <c r="D823" i="2"/>
  <c r="C823" i="2"/>
  <c r="B823" i="2"/>
  <c r="A823" i="2"/>
  <c r="E822" i="2"/>
  <c r="D822" i="2"/>
  <c r="C822" i="2"/>
  <c r="B822" i="2"/>
  <c r="A822" i="2"/>
  <c r="E821" i="2"/>
  <c r="D821" i="2"/>
  <c r="C821" i="2"/>
  <c r="B821" i="2"/>
  <c r="A821" i="2"/>
  <c r="E820" i="2"/>
  <c r="D820" i="2"/>
  <c r="C820" i="2"/>
  <c r="B820" i="2"/>
  <c r="A820" i="2"/>
  <c r="E819" i="2"/>
  <c r="D819" i="2"/>
  <c r="C819" i="2"/>
  <c r="B819" i="2"/>
  <c r="A819" i="2"/>
  <c r="E818" i="2"/>
  <c r="D818" i="2"/>
  <c r="C818" i="2"/>
  <c r="B818" i="2"/>
  <c r="A818" i="2"/>
  <c r="E817" i="2"/>
  <c r="D817" i="2"/>
  <c r="C817" i="2"/>
  <c r="B817" i="2"/>
  <c r="A817" i="2"/>
  <c r="E816" i="2"/>
  <c r="D816" i="2"/>
  <c r="C816" i="2"/>
  <c r="B816" i="2"/>
  <c r="A816" i="2"/>
  <c r="E815" i="2"/>
  <c r="D815" i="2"/>
  <c r="C815" i="2"/>
  <c r="B815" i="2"/>
  <c r="A815" i="2"/>
  <c r="E814" i="2"/>
  <c r="D814" i="2"/>
  <c r="C814" i="2"/>
  <c r="B814" i="2"/>
  <c r="A814" i="2"/>
  <c r="E813" i="2"/>
  <c r="D813" i="2"/>
  <c r="C813" i="2"/>
  <c r="B813" i="2"/>
  <c r="A813" i="2"/>
  <c r="E812" i="2"/>
  <c r="D812" i="2"/>
  <c r="C812" i="2"/>
  <c r="B812" i="2"/>
  <c r="A812" i="2"/>
  <c r="E811" i="2"/>
  <c r="D811" i="2"/>
  <c r="C811" i="2"/>
  <c r="B811" i="2"/>
  <c r="A811" i="2"/>
  <c r="E810" i="2"/>
  <c r="D810" i="2"/>
  <c r="C810" i="2"/>
  <c r="B810" i="2"/>
  <c r="A810" i="2"/>
  <c r="E809" i="2"/>
  <c r="D809" i="2"/>
  <c r="C809" i="2"/>
  <c r="B809" i="2"/>
  <c r="A809" i="2"/>
  <c r="E808" i="2"/>
  <c r="D808" i="2"/>
  <c r="C808" i="2"/>
  <c r="B808" i="2"/>
  <c r="A808" i="2"/>
  <c r="E807" i="2"/>
  <c r="D807" i="2"/>
  <c r="C807" i="2"/>
  <c r="B807" i="2"/>
  <c r="A807" i="2"/>
  <c r="E806" i="2"/>
  <c r="D806" i="2"/>
  <c r="C806" i="2"/>
  <c r="B806" i="2"/>
  <c r="A806" i="2"/>
  <c r="E805" i="2"/>
  <c r="D805" i="2"/>
  <c r="C805" i="2"/>
  <c r="B805" i="2"/>
  <c r="A805" i="2"/>
  <c r="E804" i="2"/>
  <c r="D804" i="2"/>
  <c r="C804" i="2"/>
  <c r="B804" i="2"/>
  <c r="A804" i="2"/>
  <c r="E803" i="2"/>
  <c r="D803" i="2"/>
  <c r="C803" i="2"/>
  <c r="B803" i="2"/>
  <c r="A803" i="2"/>
  <c r="E802" i="2"/>
  <c r="D802" i="2"/>
  <c r="C802" i="2"/>
  <c r="B802" i="2"/>
  <c r="A802" i="2"/>
  <c r="E801" i="2"/>
  <c r="D801" i="2"/>
  <c r="C801" i="2"/>
  <c r="B801" i="2"/>
  <c r="A801" i="2"/>
  <c r="E800" i="2"/>
  <c r="D800" i="2"/>
  <c r="C800" i="2"/>
  <c r="B800" i="2"/>
  <c r="A800" i="2"/>
  <c r="E799" i="2"/>
  <c r="D799" i="2"/>
  <c r="C799" i="2"/>
  <c r="B799" i="2"/>
  <c r="A799" i="2"/>
  <c r="E798" i="2"/>
  <c r="D798" i="2"/>
  <c r="C798" i="2"/>
  <c r="B798" i="2"/>
  <c r="A798" i="2"/>
  <c r="E797" i="2"/>
  <c r="D797" i="2"/>
  <c r="C797" i="2"/>
  <c r="B797" i="2"/>
  <c r="A797" i="2"/>
  <c r="E796" i="2"/>
  <c r="D796" i="2"/>
  <c r="C796" i="2"/>
  <c r="B796" i="2"/>
  <c r="A796" i="2"/>
  <c r="E795" i="2"/>
  <c r="D795" i="2"/>
  <c r="C795" i="2"/>
  <c r="B795" i="2"/>
  <c r="A795" i="2"/>
  <c r="E794" i="2"/>
  <c r="D794" i="2"/>
  <c r="C794" i="2"/>
  <c r="B794" i="2"/>
  <c r="A794" i="2"/>
  <c r="E793" i="2"/>
  <c r="D793" i="2"/>
  <c r="C793" i="2"/>
  <c r="B793" i="2"/>
  <c r="A793" i="2"/>
  <c r="E792" i="2"/>
  <c r="D792" i="2"/>
  <c r="C792" i="2"/>
  <c r="B792" i="2"/>
  <c r="A792" i="2"/>
  <c r="E791" i="2"/>
  <c r="D791" i="2"/>
  <c r="C791" i="2"/>
  <c r="B791" i="2"/>
  <c r="A791" i="2"/>
  <c r="E790" i="2"/>
  <c r="D790" i="2"/>
  <c r="C790" i="2"/>
  <c r="B790" i="2"/>
  <c r="A790" i="2"/>
  <c r="E789" i="2"/>
  <c r="D789" i="2"/>
  <c r="C789" i="2"/>
  <c r="B789" i="2"/>
  <c r="A789" i="2"/>
  <c r="E788" i="2"/>
  <c r="D788" i="2"/>
  <c r="C788" i="2"/>
  <c r="B788" i="2"/>
  <c r="A788" i="2"/>
  <c r="E787" i="2"/>
  <c r="D787" i="2"/>
  <c r="C787" i="2"/>
  <c r="B787" i="2"/>
  <c r="A787" i="2"/>
  <c r="E786" i="2"/>
  <c r="D786" i="2"/>
  <c r="C786" i="2"/>
  <c r="B786" i="2"/>
  <c r="A786" i="2"/>
  <c r="E785" i="2"/>
  <c r="D785" i="2"/>
  <c r="C785" i="2"/>
  <c r="B785" i="2"/>
  <c r="A785" i="2"/>
  <c r="E784" i="2"/>
  <c r="D784" i="2"/>
  <c r="C784" i="2"/>
  <c r="B784" i="2"/>
  <c r="A784" i="2"/>
  <c r="E783" i="2"/>
  <c r="D783" i="2"/>
  <c r="C783" i="2"/>
  <c r="B783" i="2"/>
  <c r="A783" i="2"/>
  <c r="E782" i="2"/>
  <c r="D782" i="2"/>
  <c r="C782" i="2"/>
  <c r="B782" i="2"/>
  <c r="A782" i="2"/>
  <c r="E781" i="2"/>
  <c r="D781" i="2"/>
  <c r="C781" i="2"/>
  <c r="B781" i="2"/>
  <c r="A781" i="2"/>
  <c r="E780" i="2"/>
  <c r="D780" i="2"/>
  <c r="C780" i="2"/>
  <c r="B780" i="2"/>
  <c r="A780" i="2"/>
  <c r="E779" i="2"/>
  <c r="D779" i="2"/>
  <c r="C779" i="2"/>
  <c r="B779" i="2"/>
  <c r="A779" i="2"/>
  <c r="E778" i="2"/>
  <c r="D778" i="2"/>
  <c r="C778" i="2"/>
  <c r="B778" i="2"/>
  <c r="A778" i="2"/>
  <c r="E777" i="2"/>
  <c r="D777" i="2"/>
  <c r="C777" i="2"/>
  <c r="B777" i="2"/>
  <c r="A777" i="2"/>
  <c r="E776" i="2"/>
  <c r="D776" i="2"/>
  <c r="C776" i="2"/>
  <c r="B776" i="2"/>
  <c r="A776" i="2"/>
  <c r="E775" i="2"/>
  <c r="D775" i="2"/>
  <c r="C775" i="2"/>
  <c r="B775" i="2"/>
  <c r="A775" i="2"/>
  <c r="E774" i="2"/>
  <c r="D774" i="2"/>
  <c r="C774" i="2"/>
  <c r="B774" i="2"/>
  <c r="A774" i="2"/>
  <c r="E773" i="2"/>
  <c r="D773" i="2"/>
  <c r="C773" i="2"/>
  <c r="B773" i="2"/>
  <c r="A773" i="2"/>
  <c r="E772" i="2"/>
  <c r="D772" i="2"/>
  <c r="C772" i="2"/>
  <c r="B772" i="2"/>
  <c r="A772" i="2"/>
  <c r="E771" i="2"/>
  <c r="D771" i="2"/>
  <c r="C771" i="2"/>
  <c r="B771" i="2"/>
  <c r="A771" i="2"/>
  <c r="E770" i="2"/>
  <c r="D770" i="2"/>
  <c r="C770" i="2"/>
  <c r="B770" i="2"/>
  <c r="A770" i="2"/>
  <c r="E769" i="2"/>
  <c r="D769" i="2"/>
  <c r="C769" i="2"/>
  <c r="B769" i="2"/>
  <c r="A769" i="2"/>
  <c r="E768" i="2"/>
  <c r="D768" i="2"/>
  <c r="C768" i="2"/>
  <c r="B768" i="2"/>
  <c r="A768" i="2"/>
  <c r="E767" i="2"/>
  <c r="D767" i="2"/>
  <c r="C767" i="2"/>
  <c r="B767" i="2"/>
  <c r="A767" i="2"/>
  <c r="E766" i="2"/>
  <c r="D766" i="2"/>
  <c r="C766" i="2"/>
  <c r="B766" i="2"/>
  <c r="A766" i="2"/>
  <c r="E765" i="2"/>
  <c r="D765" i="2"/>
  <c r="C765" i="2"/>
  <c r="B765" i="2"/>
  <c r="A765" i="2"/>
  <c r="E764" i="2"/>
  <c r="D764" i="2"/>
  <c r="C764" i="2"/>
  <c r="B764" i="2"/>
  <c r="A764" i="2"/>
  <c r="E763" i="2"/>
  <c r="D763" i="2"/>
  <c r="C763" i="2"/>
  <c r="B763" i="2"/>
  <c r="A763" i="2"/>
  <c r="E762" i="2"/>
  <c r="D762" i="2"/>
  <c r="C762" i="2"/>
  <c r="B762" i="2"/>
  <c r="A762" i="2"/>
  <c r="E761" i="2"/>
  <c r="D761" i="2"/>
  <c r="C761" i="2"/>
  <c r="B761" i="2"/>
  <c r="A761" i="2"/>
  <c r="E760" i="2"/>
  <c r="D760" i="2"/>
  <c r="C760" i="2"/>
  <c r="B760" i="2"/>
  <c r="A760" i="2"/>
  <c r="E759" i="2"/>
  <c r="D759" i="2"/>
  <c r="C759" i="2"/>
  <c r="B759" i="2"/>
  <c r="A759" i="2"/>
  <c r="E758" i="2"/>
  <c r="D758" i="2"/>
  <c r="C758" i="2"/>
  <c r="B758" i="2"/>
  <c r="A758" i="2"/>
  <c r="E757" i="2"/>
  <c r="D757" i="2"/>
  <c r="C757" i="2"/>
  <c r="B757" i="2"/>
  <c r="A757" i="2"/>
  <c r="E756" i="2"/>
  <c r="D756" i="2"/>
  <c r="C756" i="2"/>
  <c r="B756" i="2"/>
  <c r="A756" i="2"/>
  <c r="E755" i="2"/>
  <c r="D755" i="2"/>
  <c r="C755" i="2"/>
  <c r="B755" i="2"/>
  <c r="A755" i="2"/>
  <c r="E754" i="2"/>
  <c r="D754" i="2"/>
  <c r="C754" i="2"/>
  <c r="B754" i="2"/>
  <c r="A754" i="2"/>
  <c r="E753" i="2"/>
  <c r="D753" i="2"/>
  <c r="C753" i="2"/>
  <c r="B753" i="2"/>
  <c r="A753" i="2"/>
  <c r="E752" i="2"/>
  <c r="D752" i="2"/>
  <c r="C752" i="2"/>
  <c r="B752" i="2"/>
  <c r="A752" i="2"/>
  <c r="E751" i="2"/>
  <c r="D751" i="2"/>
  <c r="C751" i="2"/>
  <c r="B751" i="2"/>
  <c r="A751" i="2"/>
  <c r="E750" i="2"/>
  <c r="D750" i="2"/>
  <c r="C750" i="2"/>
  <c r="B750" i="2"/>
  <c r="A750" i="2"/>
  <c r="E749" i="2"/>
  <c r="D749" i="2"/>
  <c r="C749" i="2"/>
  <c r="B749" i="2"/>
  <c r="A749" i="2"/>
  <c r="E748" i="2"/>
  <c r="D748" i="2"/>
  <c r="C748" i="2"/>
  <c r="B748" i="2"/>
  <c r="A748" i="2"/>
  <c r="E747" i="2"/>
  <c r="D747" i="2"/>
  <c r="C747" i="2"/>
  <c r="B747" i="2"/>
  <c r="A747" i="2"/>
  <c r="E746" i="2"/>
  <c r="D746" i="2"/>
  <c r="C746" i="2"/>
  <c r="B746" i="2"/>
  <c r="A746" i="2"/>
  <c r="E745" i="2"/>
  <c r="D745" i="2"/>
  <c r="C745" i="2"/>
  <c r="B745" i="2"/>
  <c r="A745" i="2"/>
  <c r="E744" i="2"/>
  <c r="D744" i="2"/>
  <c r="C744" i="2"/>
  <c r="B744" i="2"/>
  <c r="A744" i="2"/>
  <c r="E743" i="2"/>
  <c r="D743" i="2"/>
  <c r="C743" i="2"/>
  <c r="B743" i="2"/>
  <c r="A743" i="2"/>
  <c r="E742" i="2"/>
  <c r="D742" i="2"/>
  <c r="C742" i="2"/>
  <c r="B742" i="2"/>
  <c r="A742" i="2"/>
  <c r="E741" i="2"/>
  <c r="D741" i="2"/>
  <c r="C741" i="2"/>
  <c r="B741" i="2"/>
  <c r="A741" i="2"/>
  <c r="E740" i="2"/>
  <c r="D740" i="2"/>
  <c r="C740" i="2"/>
  <c r="B740" i="2"/>
  <c r="A740" i="2"/>
  <c r="E739" i="2"/>
  <c r="D739" i="2"/>
  <c r="C739" i="2"/>
  <c r="B739" i="2"/>
  <c r="A739" i="2"/>
  <c r="E738" i="2"/>
  <c r="D738" i="2"/>
  <c r="C738" i="2"/>
  <c r="B738" i="2"/>
  <c r="A738" i="2"/>
  <c r="E737" i="2"/>
  <c r="D737" i="2"/>
  <c r="C737" i="2"/>
  <c r="B737" i="2"/>
  <c r="A737" i="2"/>
  <c r="E736" i="2"/>
  <c r="D736" i="2"/>
  <c r="C736" i="2"/>
  <c r="B736" i="2"/>
  <c r="A736" i="2"/>
  <c r="E735" i="2"/>
  <c r="D735" i="2"/>
  <c r="C735" i="2"/>
  <c r="B735" i="2"/>
  <c r="A735" i="2"/>
  <c r="E734" i="2"/>
  <c r="D734" i="2"/>
  <c r="C734" i="2"/>
  <c r="B734" i="2"/>
  <c r="A734" i="2"/>
  <c r="E733" i="2"/>
  <c r="D733" i="2"/>
  <c r="C733" i="2"/>
  <c r="B733" i="2"/>
  <c r="A733" i="2"/>
  <c r="E732" i="2"/>
  <c r="D732" i="2"/>
  <c r="C732" i="2"/>
  <c r="B732" i="2"/>
  <c r="A732" i="2"/>
  <c r="E731" i="2"/>
  <c r="D731" i="2"/>
  <c r="C731" i="2"/>
  <c r="B731" i="2"/>
  <c r="A731" i="2"/>
  <c r="E730" i="2"/>
  <c r="D730" i="2"/>
  <c r="C730" i="2"/>
  <c r="B730" i="2"/>
  <c r="A730" i="2"/>
  <c r="E729" i="2"/>
  <c r="D729" i="2"/>
  <c r="C729" i="2"/>
  <c r="B729" i="2"/>
  <c r="A729" i="2"/>
  <c r="E728" i="2"/>
  <c r="D728" i="2"/>
  <c r="C728" i="2"/>
  <c r="B728" i="2"/>
  <c r="A728" i="2"/>
  <c r="E727" i="2"/>
  <c r="D727" i="2"/>
  <c r="C727" i="2"/>
  <c r="B727" i="2"/>
  <c r="A727" i="2"/>
  <c r="E726" i="2"/>
  <c r="D726" i="2"/>
  <c r="C726" i="2"/>
  <c r="B726" i="2"/>
  <c r="A726" i="2"/>
  <c r="E725" i="2"/>
  <c r="D725" i="2"/>
  <c r="C725" i="2"/>
  <c r="B725" i="2"/>
  <c r="A725" i="2"/>
  <c r="E724" i="2"/>
  <c r="D724" i="2"/>
  <c r="C724" i="2"/>
  <c r="B724" i="2"/>
  <c r="A724" i="2"/>
  <c r="E723" i="2"/>
  <c r="D723" i="2"/>
  <c r="C723" i="2"/>
  <c r="B723" i="2"/>
  <c r="A723" i="2"/>
  <c r="E722" i="2"/>
  <c r="D722" i="2"/>
  <c r="C722" i="2"/>
  <c r="B722" i="2"/>
  <c r="A722" i="2"/>
  <c r="E721" i="2"/>
  <c r="D721" i="2"/>
  <c r="C721" i="2"/>
  <c r="B721" i="2"/>
  <c r="A721" i="2"/>
  <c r="E720" i="2"/>
  <c r="D720" i="2"/>
  <c r="C720" i="2"/>
  <c r="B720" i="2"/>
  <c r="A720" i="2"/>
  <c r="E719" i="2"/>
  <c r="D719" i="2"/>
  <c r="C719" i="2"/>
  <c r="B719" i="2"/>
  <c r="A719" i="2"/>
  <c r="E718" i="2"/>
  <c r="D718" i="2"/>
  <c r="C718" i="2"/>
  <c r="B718" i="2"/>
  <c r="A718" i="2"/>
  <c r="E717" i="2"/>
  <c r="D717" i="2"/>
  <c r="C717" i="2"/>
  <c r="B717" i="2"/>
  <c r="A717" i="2"/>
  <c r="E716" i="2"/>
  <c r="D716" i="2"/>
  <c r="C716" i="2"/>
  <c r="B716" i="2"/>
  <c r="A716" i="2"/>
  <c r="E715" i="2"/>
  <c r="D715" i="2"/>
  <c r="C715" i="2"/>
  <c r="B715" i="2"/>
  <c r="A715" i="2"/>
  <c r="E714" i="2"/>
  <c r="D714" i="2"/>
  <c r="C714" i="2"/>
  <c r="B714" i="2"/>
  <c r="A714" i="2"/>
  <c r="E713" i="2"/>
  <c r="D713" i="2"/>
  <c r="C713" i="2"/>
  <c r="B713" i="2"/>
  <c r="A713" i="2"/>
  <c r="E712" i="2"/>
  <c r="D712" i="2"/>
  <c r="C712" i="2"/>
  <c r="B712" i="2"/>
  <c r="A712" i="2"/>
  <c r="E711" i="2"/>
  <c r="D711" i="2"/>
  <c r="C711" i="2"/>
  <c r="B711" i="2"/>
  <c r="A711" i="2"/>
  <c r="E710" i="2"/>
  <c r="D710" i="2"/>
  <c r="C710" i="2"/>
  <c r="B710" i="2"/>
  <c r="A710" i="2"/>
  <c r="E709" i="2"/>
  <c r="D709" i="2"/>
  <c r="C709" i="2"/>
  <c r="B709" i="2"/>
  <c r="A709" i="2"/>
  <c r="E708" i="2"/>
  <c r="D708" i="2"/>
  <c r="C708" i="2"/>
  <c r="B708" i="2"/>
  <c r="A708" i="2"/>
  <c r="E707" i="2"/>
  <c r="D707" i="2"/>
  <c r="C707" i="2"/>
  <c r="B707" i="2"/>
  <c r="A707" i="2"/>
  <c r="E706" i="2"/>
  <c r="D706" i="2"/>
  <c r="C706" i="2"/>
  <c r="B706" i="2"/>
  <c r="A706" i="2"/>
  <c r="E705" i="2"/>
  <c r="D705" i="2"/>
  <c r="C705" i="2"/>
  <c r="B705" i="2"/>
  <c r="A705" i="2"/>
  <c r="E704" i="2"/>
  <c r="D704" i="2"/>
  <c r="C704" i="2"/>
  <c r="B704" i="2"/>
  <c r="A704" i="2"/>
  <c r="E703" i="2"/>
  <c r="D703" i="2"/>
  <c r="C703" i="2"/>
  <c r="B703" i="2"/>
  <c r="A703" i="2"/>
  <c r="E702" i="2"/>
  <c r="D702" i="2"/>
  <c r="C702" i="2"/>
  <c r="B702" i="2"/>
  <c r="A702" i="2"/>
  <c r="E701" i="2"/>
  <c r="D701" i="2"/>
  <c r="C701" i="2"/>
  <c r="B701" i="2"/>
  <c r="A701" i="2"/>
  <c r="E700" i="2"/>
  <c r="D700" i="2"/>
  <c r="C700" i="2"/>
  <c r="B700" i="2"/>
  <c r="A700" i="2"/>
  <c r="E699" i="2"/>
  <c r="D699" i="2"/>
  <c r="C699" i="2"/>
  <c r="B699" i="2"/>
  <c r="A699" i="2"/>
  <c r="E698" i="2"/>
  <c r="D698" i="2"/>
  <c r="C698" i="2"/>
  <c r="B698" i="2"/>
  <c r="A698" i="2"/>
  <c r="E697" i="2"/>
  <c r="D697" i="2"/>
  <c r="C697" i="2"/>
  <c r="B697" i="2"/>
  <c r="A697" i="2"/>
  <c r="E696" i="2"/>
  <c r="D696" i="2"/>
  <c r="C696" i="2"/>
  <c r="B696" i="2"/>
  <c r="A696" i="2"/>
  <c r="E695" i="2"/>
  <c r="D695" i="2"/>
  <c r="C695" i="2"/>
  <c r="B695" i="2"/>
  <c r="A695" i="2"/>
  <c r="E694" i="2"/>
  <c r="D694" i="2"/>
  <c r="C694" i="2"/>
  <c r="B694" i="2"/>
  <c r="A694" i="2"/>
  <c r="E693" i="2"/>
  <c r="D693" i="2"/>
  <c r="C693" i="2"/>
  <c r="B693" i="2"/>
  <c r="A693" i="2"/>
  <c r="E692" i="2"/>
  <c r="D692" i="2"/>
  <c r="C692" i="2"/>
  <c r="B692" i="2"/>
  <c r="A692" i="2"/>
  <c r="E691" i="2"/>
  <c r="D691" i="2"/>
  <c r="C691" i="2"/>
  <c r="B691" i="2"/>
  <c r="A691" i="2"/>
  <c r="E690" i="2"/>
  <c r="D690" i="2"/>
  <c r="C690" i="2"/>
  <c r="B690" i="2"/>
  <c r="A690" i="2"/>
  <c r="E689" i="2"/>
  <c r="D689" i="2"/>
  <c r="C689" i="2"/>
  <c r="B689" i="2"/>
  <c r="A689" i="2"/>
  <c r="E688" i="2"/>
  <c r="D688" i="2"/>
  <c r="C688" i="2"/>
  <c r="B688" i="2"/>
  <c r="A688" i="2"/>
  <c r="E687" i="2"/>
  <c r="D687" i="2"/>
  <c r="C687" i="2"/>
  <c r="B687" i="2"/>
  <c r="A687" i="2"/>
  <c r="E686" i="2"/>
  <c r="D686" i="2"/>
  <c r="C686" i="2"/>
  <c r="B686" i="2"/>
  <c r="A686" i="2"/>
  <c r="E685" i="2"/>
  <c r="D685" i="2"/>
  <c r="C685" i="2"/>
  <c r="B685" i="2"/>
  <c r="A685" i="2"/>
  <c r="E684" i="2"/>
  <c r="D684" i="2"/>
  <c r="C684" i="2"/>
  <c r="B684" i="2"/>
  <c r="A684" i="2"/>
  <c r="E683" i="2"/>
  <c r="D683" i="2"/>
  <c r="C683" i="2"/>
  <c r="B683" i="2"/>
  <c r="A683" i="2"/>
  <c r="E682" i="2"/>
  <c r="D682" i="2"/>
  <c r="C682" i="2"/>
  <c r="B682" i="2"/>
  <c r="A682" i="2"/>
  <c r="E681" i="2"/>
  <c r="D681" i="2"/>
  <c r="C681" i="2"/>
  <c r="B681" i="2"/>
  <c r="A681" i="2"/>
  <c r="E680" i="2"/>
  <c r="D680" i="2"/>
  <c r="C680" i="2"/>
  <c r="B680" i="2"/>
  <c r="A680" i="2"/>
  <c r="E679" i="2"/>
  <c r="D679" i="2"/>
  <c r="C679" i="2"/>
  <c r="B679" i="2"/>
  <c r="A679" i="2"/>
  <c r="E678" i="2"/>
  <c r="D678" i="2"/>
  <c r="C678" i="2"/>
  <c r="B678" i="2"/>
  <c r="A678" i="2"/>
  <c r="E677" i="2"/>
  <c r="D677" i="2"/>
  <c r="C677" i="2"/>
  <c r="B677" i="2"/>
  <c r="A677" i="2"/>
  <c r="E676" i="2"/>
  <c r="D676" i="2"/>
  <c r="C676" i="2"/>
  <c r="B676" i="2"/>
  <c r="A676" i="2"/>
  <c r="E675" i="2"/>
  <c r="D675" i="2"/>
  <c r="C675" i="2"/>
  <c r="B675" i="2"/>
  <c r="A675" i="2"/>
  <c r="E674" i="2"/>
  <c r="D674" i="2"/>
  <c r="C674" i="2"/>
  <c r="B674" i="2"/>
  <c r="A674" i="2"/>
  <c r="E673" i="2"/>
  <c r="D673" i="2"/>
  <c r="C673" i="2"/>
  <c r="B673" i="2"/>
  <c r="A673" i="2"/>
  <c r="E672" i="2"/>
  <c r="D672" i="2"/>
  <c r="C672" i="2"/>
  <c r="B672" i="2"/>
  <c r="A672" i="2"/>
  <c r="E671" i="2"/>
  <c r="D671" i="2"/>
  <c r="C671" i="2"/>
  <c r="B671" i="2"/>
  <c r="A671" i="2"/>
  <c r="E670" i="2"/>
  <c r="D670" i="2"/>
  <c r="C670" i="2"/>
  <c r="B670" i="2"/>
  <c r="A670" i="2"/>
  <c r="E669" i="2"/>
  <c r="D669" i="2"/>
  <c r="C669" i="2"/>
  <c r="B669" i="2"/>
  <c r="A669" i="2"/>
  <c r="E668" i="2"/>
  <c r="D668" i="2"/>
  <c r="C668" i="2"/>
  <c r="B668" i="2"/>
  <c r="A668" i="2"/>
  <c r="E667" i="2"/>
  <c r="D667" i="2"/>
  <c r="C667" i="2"/>
  <c r="B667" i="2"/>
  <c r="A667" i="2"/>
  <c r="E666" i="2"/>
  <c r="D666" i="2"/>
  <c r="C666" i="2"/>
  <c r="B666" i="2"/>
  <c r="A666" i="2"/>
  <c r="E665" i="2"/>
  <c r="D665" i="2"/>
  <c r="C665" i="2"/>
  <c r="B665" i="2"/>
  <c r="A665" i="2"/>
  <c r="E664" i="2"/>
  <c r="D664" i="2"/>
  <c r="C664" i="2"/>
  <c r="B664" i="2"/>
  <c r="A664" i="2"/>
  <c r="E663" i="2"/>
  <c r="D663" i="2"/>
  <c r="C663" i="2"/>
  <c r="B663" i="2"/>
  <c r="A663" i="2"/>
  <c r="E662" i="2"/>
  <c r="D662" i="2"/>
  <c r="C662" i="2"/>
  <c r="B662" i="2"/>
  <c r="A662" i="2"/>
  <c r="E661" i="2"/>
  <c r="D661" i="2"/>
  <c r="C661" i="2"/>
  <c r="B661" i="2"/>
  <c r="A661" i="2"/>
  <c r="E660" i="2"/>
  <c r="D660" i="2"/>
  <c r="C660" i="2"/>
  <c r="B660" i="2"/>
  <c r="A660" i="2"/>
  <c r="E659" i="2"/>
  <c r="D659" i="2"/>
  <c r="C659" i="2"/>
  <c r="B659" i="2"/>
  <c r="A659" i="2"/>
  <c r="E658" i="2"/>
  <c r="D658" i="2"/>
  <c r="C658" i="2"/>
  <c r="B658" i="2"/>
  <c r="A658" i="2"/>
  <c r="E657" i="2"/>
  <c r="D657" i="2"/>
  <c r="C657" i="2"/>
  <c r="B657" i="2"/>
  <c r="A657" i="2"/>
  <c r="E656" i="2"/>
  <c r="D656" i="2"/>
  <c r="C656" i="2"/>
  <c r="B656" i="2"/>
  <c r="A656" i="2"/>
  <c r="E655" i="2"/>
  <c r="D655" i="2"/>
  <c r="C655" i="2"/>
  <c r="B655" i="2"/>
  <c r="A655" i="2"/>
  <c r="E654" i="2"/>
  <c r="D654" i="2"/>
  <c r="C654" i="2"/>
  <c r="B654" i="2"/>
  <c r="A654" i="2"/>
  <c r="E653" i="2"/>
  <c r="D653" i="2"/>
  <c r="C653" i="2"/>
  <c r="B653" i="2"/>
  <c r="A653" i="2"/>
  <c r="E652" i="2"/>
  <c r="D652" i="2"/>
  <c r="C652" i="2"/>
  <c r="B652" i="2"/>
  <c r="A652" i="2"/>
  <c r="E651" i="2"/>
  <c r="D651" i="2"/>
  <c r="C651" i="2"/>
  <c r="B651" i="2"/>
  <c r="A651" i="2"/>
  <c r="E650" i="2"/>
  <c r="D650" i="2"/>
  <c r="C650" i="2"/>
  <c r="B650" i="2"/>
  <c r="A650" i="2"/>
  <c r="E649" i="2"/>
  <c r="D649" i="2"/>
  <c r="C649" i="2"/>
  <c r="B649" i="2"/>
  <c r="A649" i="2"/>
  <c r="E648" i="2"/>
  <c r="D648" i="2"/>
  <c r="C648" i="2"/>
  <c r="B648" i="2"/>
  <c r="A648" i="2"/>
  <c r="E647" i="2"/>
  <c r="D647" i="2"/>
  <c r="C647" i="2"/>
  <c r="B647" i="2"/>
  <c r="A647" i="2"/>
  <c r="E646" i="2"/>
  <c r="D646" i="2"/>
  <c r="C646" i="2"/>
  <c r="B646" i="2"/>
  <c r="A646" i="2"/>
  <c r="E645" i="2"/>
  <c r="D645" i="2"/>
  <c r="C645" i="2"/>
  <c r="B645" i="2"/>
  <c r="A645" i="2"/>
  <c r="E644" i="2"/>
  <c r="D644" i="2"/>
  <c r="C644" i="2"/>
  <c r="B644" i="2"/>
  <c r="A644" i="2"/>
  <c r="E643" i="2"/>
  <c r="D643" i="2"/>
  <c r="C643" i="2"/>
  <c r="B643" i="2"/>
  <c r="A643" i="2"/>
  <c r="E642" i="2"/>
  <c r="D642" i="2"/>
  <c r="C642" i="2"/>
  <c r="B642" i="2"/>
  <c r="A642" i="2"/>
  <c r="E641" i="2"/>
  <c r="D641" i="2"/>
  <c r="C641" i="2"/>
  <c r="B641" i="2"/>
  <c r="A641" i="2"/>
  <c r="E640" i="2"/>
  <c r="D640" i="2"/>
  <c r="C640" i="2"/>
  <c r="B640" i="2"/>
  <c r="A640" i="2"/>
  <c r="E639" i="2"/>
  <c r="D639" i="2"/>
  <c r="C639" i="2"/>
  <c r="B639" i="2"/>
  <c r="A639" i="2"/>
  <c r="E638" i="2"/>
  <c r="D638" i="2"/>
  <c r="C638" i="2"/>
  <c r="B638" i="2"/>
  <c r="A638" i="2"/>
  <c r="E637" i="2"/>
  <c r="D637" i="2"/>
  <c r="C637" i="2"/>
  <c r="B637" i="2"/>
  <c r="A637" i="2"/>
  <c r="E636" i="2"/>
  <c r="D636" i="2"/>
  <c r="C636" i="2"/>
  <c r="B636" i="2"/>
  <c r="A636" i="2"/>
  <c r="E635" i="2"/>
  <c r="D635" i="2"/>
  <c r="C635" i="2"/>
  <c r="B635" i="2"/>
  <c r="A635" i="2"/>
  <c r="E634" i="2"/>
  <c r="D634" i="2"/>
  <c r="C634" i="2"/>
  <c r="B634" i="2"/>
  <c r="A634" i="2"/>
  <c r="E633" i="2"/>
  <c r="D633" i="2"/>
  <c r="C633" i="2"/>
  <c r="B633" i="2"/>
  <c r="A633" i="2"/>
  <c r="E632" i="2"/>
  <c r="D632" i="2"/>
  <c r="C632" i="2"/>
  <c r="B632" i="2"/>
  <c r="A632" i="2"/>
  <c r="E631" i="2"/>
  <c r="D631" i="2"/>
  <c r="C631" i="2"/>
  <c r="B631" i="2"/>
  <c r="A631" i="2"/>
  <c r="E630" i="2"/>
  <c r="D630" i="2"/>
  <c r="C630" i="2"/>
  <c r="B630" i="2"/>
  <c r="A630" i="2"/>
  <c r="E629" i="2"/>
  <c r="D629" i="2"/>
  <c r="C629" i="2"/>
  <c r="B629" i="2"/>
  <c r="A629" i="2"/>
  <c r="E628" i="2"/>
  <c r="D628" i="2"/>
  <c r="C628" i="2"/>
  <c r="B628" i="2"/>
  <c r="A628" i="2"/>
  <c r="E627" i="2"/>
  <c r="D627" i="2"/>
  <c r="C627" i="2"/>
  <c r="B627" i="2"/>
  <c r="A627" i="2"/>
  <c r="E626" i="2"/>
  <c r="D626" i="2"/>
  <c r="C626" i="2"/>
  <c r="B626" i="2"/>
  <c r="A626" i="2"/>
  <c r="E625" i="2"/>
  <c r="D625" i="2"/>
  <c r="C625" i="2"/>
  <c r="B625" i="2"/>
  <c r="A625" i="2"/>
  <c r="E624" i="2"/>
  <c r="D624" i="2"/>
  <c r="C624" i="2"/>
  <c r="B624" i="2"/>
  <c r="A624" i="2"/>
  <c r="E623" i="2"/>
  <c r="D623" i="2"/>
  <c r="C623" i="2"/>
  <c r="B623" i="2"/>
  <c r="A623" i="2"/>
  <c r="E622" i="2"/>
  <c r="D622" i="2"/>
  <c r="C622" i="2"/>
  <c r="B622" i="2"/>
  <c r="A622" i="2"/>
  <c r="E621" i="2"/>
  <c r="D621" i="2"/>
  <c r="C621" i="2"/>
  <c r="B621" i="2"/>
  <c r="A621" i="2"/>
  <c r="E620" i="2"/>
  <c r="D620" i="2"/>
  <c r="C620" i="2"/>
  <c r="B620" i="2"/>
  <c r="A620" i="2"/>
  <c r="E619" i="2"/>
  <c r="D619" i="2"/>
  <c r="C619" i="2"/>
  <c r="B619" i="2"/>
  <c r="A619" i="2"/>
  <c r="E618" i="2"/>
  <c r="D618" i="2"/>
  <c r="C618" i="2"/>
  <c r="B618" i="2"/>
  <c r="A618" i="2"/>
  <c r="E617" i="2"/>
  <c r="D617" i="2"/>
  <c r="C617" i="2"/>
  <c r="B617" i="2"/>
  <c r="A617" i="2"/>
  <c r="E616" i="2"/>
  <c r="D616" i="2"/>
  <c r="C616" i="2"/>
  <c r="B616" i="2"/>
  <c r="A616" i="2"/>
  <c r="E615" i="2"/>
  <c r="D615" i="2"/>
  <c r="C615" i="2"/>
  <c r="B615" i="2"/>
  <c r="A615" i="2"/>
  <c r="E614" i="2"/>
  <c r="D614" i="2"/>
  <c r="C614" i="2"/>
  <c r="B614" i="2"/>
  <c r="A614" i="2"/>
  <c r="E613" i="2"/>
  <c r="D613" i="2"/>
  <c r="C613" i="2"/>
  <c r="B613" i="2"/>
  <c r="A613" i="2"/>
  <c r="E612" i="2"/>
  <c r="D612" i="2"/>
  <c r="C612" i="2"/>
  <c r="B612" i="2"/>
  <c r="A612" i="2"/>
  <c r="E611" i="2"/>
  <c r="D611" i="2"/>
  <c r="C611" i="2"/>
  <c r="B611" i="2"/>
  <c r="A611" i="2"/>
  <c r="E610" i="2"/>
  <c r="D610" i="2"/>
  <c r="C610" i="2"/>
  <c r="B610" i="2"/>
  <c r="A610" i="2"/>
  <c r="E609" i="2"/>
  <c r="D609" i="2"/>
  <c r="C609" i="2"/>
  <c r="B609" i="2"/>
  <c r="A609" i="2"/>
  <c r="E608" i="2"/>
  <c r="D608" i="2"/>
  <c r="C608" i="2"/>
  <c r="B608" i="2"/>
  <c r="A608" i="2"/>
  <c r="E607" i="2"/>
  <c r="D607" i="2"/>
  <c r="C607" i="2"/>
  <c r="B607" i="2"/>
  <c r="A607" i="2"/>
  <c r="E606" i="2"/>
  <c r="D606" i="2"/>
  <c r="C606" i="2"/>
  <c r="B606" i="2"/>
  <c r="A606" i="2"/>
  <c r="E605" i="2"/>
  <c r="D605" i="2"/>
  <c r="C605" i="2"/>
  <c r="B605" i="2"/>
  <c r="A605" i="2"/>
  <c r="E604" i="2"/>
  <c r="D604" i="2"/>
  <c r="C604" i="2"/>
  <c r="B604" i="2"/>
  <c r="A604" i="2"/>
  <c r="E603" i="2"/>
  <c r="D603" i="2"/>
  <c r="C603" i="2"/>
  <c r="B603" i="2"/>
  <c r="A603" i="2"/>
  <c r="E602" i="2"/>
  <c r="D602" i="2"/>
  <c r="C602" i="2"/>
  <c r="B602" i="2"/>
  <c r="A602" i="2"/>
  <c r="E601" i="2"/>
  <c r="D601" i="2"/>
  <c r="C601" i="2"/>
  <c r="B601" i="2"/>
  <c r="A601" i="2"/>
  <c r="E600" i="2"/>
  <c r="D600" i="2"/>
  <c r="C600" i="2"/>
  <c r="B600" i="2"/>
  <c r="A600" i="2"/>
  <c r="E599" i="2"/>
  <c r="D599" i="2"/>
  <c r="C599" i="2"/>
  <c r="B599" i="2"/>
  <c r="A599" i="2"/>
  <c r="E598" i="2"/>
  <c r="D598" i="2"/>
  <c r="C598" i="2"/>
  <c r="B598" i="2"/>
  <c r="A598" i="2"/>
  <c r="E597" i="2"/>
  <c r="D597" i="2"/>
  <c r="C597" i="2"/>
  <c r="B597" i="2"/>
  <c r="A597" i="2"/>
  <c r="E596" i="2"/>
  <c r="D596" i="2"/>
  <c r="C596" i="2"/>
  <c r="B596" i="2"/>
  <c r="A596" i="2"/>
  <c r="E595" i="2"/>
  <c r="D595" i="2"/>
  <c r="C595" i="2"/>
  <c r="B595" i="2"/>
  <c r="A595" i="2"/>
  <c r="E594" i="2"/>
  <c r="D594" i="2"/>
  <c r="C594" i="2"/>
  <c r="B594" i="2"/>
  <c r="A594" i="2"/>
  <c r="E593" i="2"/>
  <c r="D593" i="2"/>
  <c r="C593" i="2"/>
  <c r="B593" i="2"/>
  <c r="A593" i="2"/>
  <c r="E592" i="2"/>
  <c r="D592" i="2"/>
  <c r="C592" i="2"/>
  <c r="B592" i="2"/>
  <c r="A592" i="2"/>
  <c r="E591" i="2"/>
  <c r="D591" i="2"/>
  <c r="C591" i="2"/>
  <c r="B591" i="2"/>
  <c r="A591" i="2"/>
  <c r="E590" i="2"/>
  <c r="D590" i="2"/>
  <c r="C590" i="2"/>
  <c r="B590" i="2"/>
  <c r="A590" i="2"/>
  <c r="E589" i="2"/>
  <c r="D589" i="2"/>
  <c r="C589" i="2"/>
  <c r="B589" i="2"/>
  <c r="A589" i="2"/>
  <c r="E588" i="2"/>
  <c r="D588" i="2"/>
  <c r="C588" i="2"/>
  <c r="B588" i="2"/>
  <c r="A588" i="2"/>
  <c r="E587" i="2"/>
  <c r="D587" i="2"/>
  <c r="C587" i="2"/>
  <c r="B587" i="2"/>
  <c r="A587" i="2"/>
  <c r="E586" i="2"/>
  <c r="D586" i="2"/>
  <c r="C586" i="2"/>
  <c r="B586" i="2"/>
  <c r="A586" i="2"/>
  <c r="E585" i="2"/>
  <c r="D585" i="2"/>
  <c r="C585" i="2"/>
  <c r="B585" i="2"/>
  <c r="A585" i="2"/>
  <c r="E584" i="2"/>
  <c r="D584" i="2"/>
  <c r="C584" i="2"/>
  <c r="B584" i="2"/>
  <c r="A584" i="2"/>
  <c r="E583" i="2"/>
  <c r="D583" i="2"/>
  <c r="C583" i="2"/>
  <c r="B583" i="2"/>
  <c r="A583" i="2"/>
  <c r="E582" i="2"/>
  <c r="D582" i="2"/>
  <c r="C582" i="2"/>
  <c r="B582" i="2"/>
  <c r="A582" i="2"/>
  <c r="E581" i="2"/>
  <c r="D581" i="2"/>
  <c r="C581" i="2"/>
  <c r="B581" i="2"/>
  <c r="A581" i="2"/>
  <c r="E580" i="2"/>
  <c r="D580" i="2"/>
  <c r="C580" i="2"/>
  <c r="B580" i="2"/>
  <c r="A580" i="2"/>
  <c r="E579" i="2"/>
  <c r="D579" i="2"/>
  <c r="C579" i="2"/>
  <c r="B579" i="2"/>
  <c r="A579" i="2"/>
  <c r="E578" i="2"/>
  <c r="D578" i="2"/>
  <c r="C578" i="2"/>
  <c r="B578" i="2"/>
  <c r="A578" i="2"/>
  <c r="E577" i="2"/>
  <c r="D577" i="2"/>
  <c r="C577" i="2"/>
  <c r="B577" i="2"/>
  <c r="A577" i="2"/>
  <c r="E576" i="2"/>
  <c r="D576" i="2"/>
  <c r="C576" i="2"/>
  <c r="B576" i="2"/>
  <c r="A576" i="2"/>
  <c r="E575" i="2"/>
  <c r="D575" i="2"/>
  <c r="C575" i="2"/>
  <c r="B575" i="2"/>
  <c r="A575" i="2"/>
  <c r="E574" i="2"/>
  <c r="D574" i="2"/>
  <c r="C574" i="2"/>
  <c r="B574" i="2"/>
  <c r="A574" i="2"/>
  <c r="E573" i="2"/>
  <c r="D573" i="2"/>
  <c r="C573" i="2"/>
  <c r="B573" i="2"/>
  <c r="A573" i="2"/>
  <c r="E572" i="2"/>
  <c r="D572" i="2"/>
  <c r="C572" i="2"/>
  <c r="B572" i="2"/>
  <c r="A572" i="2"/>
  <c r="E571" i="2"/>
  <c r="D571" i="2"/>
  <c r="C571" i="2"/>
  <c r="B571" i="2"/>
  <c r="A571" i="2"/>
  <c r="E570" i="2"/>
  <c r="D570" i="2"/>
  <c r="C570" i="2"/>
  <c r="B570" i="2"/>
  <c r="A570" i="2"/>
  <c r="E569" i="2"/>
  <c r="D569" i="2"/>
  <c r="C569" i="2"/>
  <c r="B569" i="2"/>
  <c r="A569" i="2"/>
  <c r="E568" i="2"/>
  <c r="D568" i="2"/>
  <c r="C568" i="2"/>
  <c r="B568" i="2"/>
  <c r="A568" i="2"/>
  <c r="E567" i="2"/>
  <c r="D567" i="2"/>
  <c r="C567" i="2"/>
  <c r="B567" i="2"/>
  <c r="A567" i="2"/>
  <c r="E566" i="2"/>
  <c r="D566" i="2"/>
  <c r="C566" i="2"/>
  <c r="B566" i="2"/>
  <c r="A566" i="2"/>
  <c r="E565" i="2"/>
  <c r="D565" i="2"/>
  <c r="C565" i="2"/>
  <c r="B565" i="2"/>
  <c r="A565" i="2"/>
  <c r="E564" i="2"/>
  <c r="D564" i="2"/>
  <c r="C564" i="2"/>
  <c r="B564" i="2"/>
  <c r="A564" i="2"/>
  <c r="E563" i="2"/>
  <c r="D563" i="2"/>
  <c r="C563" i="2"/>
  <c r="B563" i="2"/>
  <c r="A563" i="2"/>
  <c r="E562" i="2"/>
  <c r="D562" i="2"/>
  <c r="C562" i="2"/>
  <c r="B562" i="2"/>
  <c r="A562" i="2"/>
  <c r="E561" i="2"/>
  <c r="D561" i="2"/>
  <c r="C561" i="2"/>
  <c r="B561" i="2"/>
  <c r="A561" i="2"/>
  <c r="E560" i="2"/>
  <c r="D560" i="2"/>
  <c r="C560" i="2"/>
  <c r="B560" i="2"/>
  <c r="A560" i="2"/>
  <c r="E559" i="2"/>
  <c r="D559" i="2"/>
  <c r="C559" i="2"/>
  <c r="B559" i="2"/>
  <c r="A559" i="2"/>
  <c r="E558" i="2"/>
  <c r="D558" i="2"/>
  <c r="C558" i="2"/>
  <c r="B558" i="2"/>
  <c r="A558" i="2"/>
  <c r="E557" i="2"/>
  <c r="D557" i="2"/>
  <c r="C557" i="2"/>
  <c r="B557" i="2"/>
  <c r="A557" i="2"/>
  <c r="E556" i="2"/>
  <c r="D556" i="2"/>
  <c r="C556" i="2"/>
  <c r="B556" i="2"/>
  <c r="A556" i="2"/>
  <c r="E555" i="2"/>
  <c r="D555" i="2"/>
  <c r="C555" i="2"/>
  <c r="B555" i="2"/>
  <c r="A555" i="2"/>
  <c r="E554" i="2"/>
  <c r="D554" i="2"/>
  <c r="C554" i="2"/>
  <c r="B554" i="2"/>
  <c r="A554" i="2"/>
  <c r="E553" i="2"/>
  <c r="D553" i="2"/>
  <c r="C553" i="2"/>
  <c r="B553" i="2"/>
  <c r="A553" i="2"/>
  <c r="E552" i="2"/>
  <c r="D552" i="2"/>
  <c r="C552" i="2"/>
  <c r="B552" i="2"/>
  <c r="A552" i="2"/>
  <c r="E551" i="2"/>
  <c r="D551" i="2"/>
  <c r="C551" i="2"/>
  <c r="B551" i="2"/>
  <c r="A551" i="2"/>
  <c r="E550" i="2"/>
  <c r="D550" i="2"/>
  <c r="C550" i="2"/>
  <c r="B550" i="2"/>
  <c r="A550" i="2"/>
  <c r="E549" i="2"/>
  <c r="D549" i="2"/>
  <c r="C549" i="2"/>
  <c r="B549" i="2"/>
  <c r="A549" i="2"/>
  <c r="E548" i="2"/>
  <c r="D548" i="2"/>
  <c r="C548" i="2"/>
  <c r="B548" i="2"/>
  <c r="A548" i="2"/>
  <c r="E547" i="2"/>
  <c r="D547" i="2"/>
  <c r="C547" i="2"/>
  <c r="B547" i="2"/>
  <c r="A547" i="2"/>
  <c r="E546" i="2"/>
  <c r="D546" i="2"/>
  <c r="C546" i="2"/>
  <c r="B546" i="2"/>
  <c r="A546" i="2"/>
  <c r="E545" i="2"/>
  <c r="D545" i="2"/>
  <c r="C545" i="2"/>
  <c r="B545" i="2"/>
  <c r="A545" i="2"/>
  <c r="E544" i="2"/>
  <c r="D544" i="2"/>
  <c r="C544" i="2"/>
  <c r="B544" i="2"/>
  <c r="A544" i="2"/>
  <c r="E543" i="2"/>
  <c r="D543" i="2"/>
  <c r="C543" i="2"/>
  <c r="B543" i="2"/>
  <c r="A543" i="2"/>
  <c r="E542" i="2"/>
  <c r="D542" i="2"/>
  <c r="C542" i="2"/>
  <c r="B542" i="2"/>
  <c r="A542" i="2"/>
  <c r="E541" i="2"/>
  <c r="D541" i="2"/>
  <c r="C541" i="2"/>
  <c r="B541" i="2"/>
  <c r="A541" i="2"/>
  <c r="E540" i="2"/>
  <c r="D540" i="2"/>
  <c r="C540" i="2"/>
  <c r="B540" i="2"/>
  <c r="A540" i="2"/>
  <c r="E539" i="2"/>
  <c r="D539" i="2"/>
  <c r="C539" i="2"/>
  <c r="B539" i="2"/>
  <c r="A539" i="2"/>
  <c r="E538" i="2"/>
  <c r="D538" i="2"/>
  <c r="C538" i="2"/>
  <c r="B538" i="2"/>
  <c r="A538" i="2"/>
  <c r="E537" i="2"/>
  <c r="D537" i="2"/>
  <c r="C537" i="2"/>
  <c r="B537" i="2"/>
  <c r="A537" i="2"/>
  <c r="E536" i="2"/>
  <c r="D536" i="2"/>
  <c r="C536" i="2"/>
  <c r="B536" i="2"/>
  <c r="A536" i="2"/>
  <c r="E535" i="2"/>
  <c r="D535" i="2"/>
  <c r="C535" i="2"/>
  <c r="B535" i="2"/>
  <c r="A535" i="2"/>
  <c r="E534" i="2"/>
  <c r="D534" i="2"/>
  <c r="C534" i="2"/>
  <c r="B534" i="2"/>
  <c r="A534" i="2"/>
  <c r="E533" i="2"/>
  <c r="D533" i="2"/>
  <c r="C533" i="2"/>
  <c r="B533" i="2"/>
  <c r="A533" i="2"/>
  <c r="E532" i="2"/>
  <c r="D532" i="2"/>
  <c r="C532" i="2"/>
  <c r="B532" i="2"/>
  <c r="A532" i="2"/>
  <c r="E531" i="2"/>
  <c r="D531" i="2"/>
  <c r="C531" i="2"/>
  <c r="B531" i="2"/>
  <c r="A531" i="2"/>
  <c r="E530" i="2"/>
  <c r="D530" i="2"/>
  <c r="C530" i="2"/>
  <c r="B530" i="2"/>
  <c r="A530" i="2"/>
  <c r="E529" i="2"/>
  <c r="D529" i="2"/>
  <c r="C529" i="2"/>
  <c r="B529" i="2"/>
  <c r="A529" i="2"/>
  <c r="E528" i="2"/>
  <c r="D528" i="2"/>
  <c r="C528" i="2"/>
  <c r="B528" i="2"/>
  <c r="A528" i="2"/>
  <c r="E527" i="2"/>
  <c r="D527" i="2"/>
  <c r="C527" i="2"/>
  <c r="B527" i="2"/>
  <c r="A527" i="2"/>
  <c r="E526" i="2"/>
  <c r="D526" i="2"/>
  <c r="C526" i="2"/>
  <c r="B526" i="2"/>
  <c r="A526" i="2"/>
  <c r="E525" i="2"/>
  <c r="D525" i="2"/>
  <c r="C525" i="2"/>
  <c r="B525" i="2"/>
  <c r="A525" i="2"/>
  <c r="E524" i="2"/>
  <c r="D524" i="2"/>
  <c r="C524" i="2"/>
  <c r="B524" i="2"/>
  <c r="A524" i="2"/>
  <c r="E523" i="2"/>
  <c r="D523" i="2"/>
  <c r="C523" i="2"/>
  <c r="B523" i="2"/>
  <c r="A523" i="2"/>
  <c r="E522" i="2"/>
  <c r="D522" i="2"/>
  <c r="C522" i="2"/>
  <c r="B522" i="2"/>
  <c r="A522" i="2"/>
  <c r="E521" i="2"/>
  <c r="D521" i="2"/>
  <c r="C521" i="2"/>
  <c r="B521" i="2"/>
  <c r="A521" i="2"/>
  <c r="E520" i="2"/>
  <c r="D520" i="2"/>
  <c r="C520" i="2"/>
  <c r="B520" i="2"/>
  <c r="A520" i="2"/>
  <c r="E519" i="2"/>
  <c r="D519" i="2"/>
  <c r="C519" i="2"/>
  <c r="B519" i="2"/>
  <c r="A519" i="2"/>
  <c r="E518" i="2"/>
  <c r="D518" i="2"/>
  <c r="C518" i="2"/>
  <c r="B518" i="2"/>
  <c r="A518" i="2"/>
  <c r="E517" i="2"/>
  <c r="D517" i="2"/>
  <c r="C517" i="2"/>
  <c r="B517" i="2"/>
  <c r="A517" i="2"/>
  <c r="E516" i="2"/>
  <c r="D516" i="2"/>
  <c r="C516" i="2"/>
  <c r="B516" i="2"/>
  <c r="A516" i="2"/>
  <c r="E515" i="2"/>
  <c r="D515" i="2"/>
  <c r="C515" i="2"/>
  <c r="B515" i="2"/>
  <c r="A515" i="2"/>
  <c r="E514" i="2"/>
  <c r="D514" i="2"/>
  <c r="C514" i="2"/>
  <c r="B514" i="2"/>
  <c r="A514" i="2"/>
  <c r="E513" i="2"/>
  <c r="D513" i="2"/>
  <c r="C513" i="2"/>
  <c r="B513" i="2"/>
  <c r="A513" i="2"/>
  <c r="E512" i="2"/>
  <c r="D512" i="2"/>
  <c r="C512" i="2"/>
  <c r="B512" i="2"/>
  <c r="A512" i="2"/>
  <c r="E511" i="2"/>
  <c r="D511" i="2"/>
  <c r="C511" i="2"/>
  <c r="B511" i="2"/>
  <c r="A511" i="2"/>
  <c r="E510" i="2"/>
  <c r="D510" i="2"/>
  <c r="C510" i="2"/>
  <c r="B510" i="2"/>
  <c r="A510" i="2"/>
  <c r="E509" i="2"/>
  <c r="D509" i="2"/>
  <c r="C509" i="2"/>
  <c r="B509" i="2"/>
  <c r="A509" i="2"/>
  <c r="E508" i="2"/>
  <c r="D508" i="2"/>
  <c r="C508" i="2"/>
  <c r="B508" i="2"/>
  <c r="A508" i="2"/>
  <c r="E507" i="2"/>
  <c r="D507" i="2"/>
  <c r="C507" i="2"/>
  <c r="B507" i="2"/>
  <c r="A507" i="2"/>
  <c r="E506" i="2"/>
  <c r="D506" i="2"/>
  <c r="C506" i="2"/>
  <c r="B506" i="2"/>
  <c r="A506" i="2"/>
  <c r="E505" i="2"/>
  <c r="D505" i="2"/>
  <c r="C505" i="2"/>
  <c r="B505" i="2"/>
  <c r="A505" i="2"/>
  <c r="E504" i="2"/>
  <c r="D504" i="2"/>
  <c r="C504" i="2"/>
  <c r="B504" i="2"/>
  <c r="A504" i="2"/>
  <c r="E503" i="2"/>
  <c r="D503" i="2"/>
  <c r="C503" i="2"/>
  <c r="B503" i="2"/>
  <c r="A503" i="2"/>
  <c r="E502" i="2"/>
  <c r="D502" i="2"/>
  <c r="C502" i="2"/>
  <c r="B502" i="2"/>
  <c r="A502" i="2"/>
  <c r="E501" i="2"/>
  <c r="D501" i="2"/>
  <c r="C501" i="2"/>
  <c r="B501" i="2"/>
  <c r="A501" i="2"/>
  <c r="E500" i="2"/>
  <c r="D500" i="2"/>
  <c r="C500" i="2"/>
  <c r="B500" i="2"/>
  <c r="A500" i="2"/>
  <c r="E499" i="2"/>
  <c r="D499" i="2"/>
  <c r="C499" i="2"/>
  <c r="B499" i="2"/>
  <c r="A499" i="2"/>
  <c r="E498" i="2"/>
  <c r="D498" i="2"/>
  <c r="C498" i="2"/>
  <c r="B498" i="2"/>
  <c r="A498" i="2"/>
  <c r="E497" i="2"/>
  <c r="D497" i="2"/>
  <c r="C497" i="2"/>
  <c r="B497" i="2"/>
  <c r="A497" i="2"/>
  <c r="E496" i="2"/>
  <c r="D496" i="2"/>
  <c r="C496" i="2"/>
  <c r="B496" i="2"/>
  <c r="A496" i="2"/>
  <c r="E495" i="2"/>
  <c r="D495" i="2"/>
  <c r="C495" i="2"/>
  <c r="B495" i="2"/>
  <c r="A495" i="2"/>
  <c r="E494" i="2"/>
  <c r="D494" i="2"/>
  <c r="C494" i="2"/>
  <c r="B494" i="2"/>
  <c r="A494" i="2"/>
  <c r="E493" i="2"/>
  <c r="D493" i="2"/>
  <c r="C493" i="2"/>
  <c r="B493" i="2"/>
  <c r="A493" i="2"/>
  <c r="E492" i="2"/>
  <c r="D492" i="2"/>
  <c r="C492" i="2"/>
  <c r="B492" i="2"/>
  <c r="A492" i="2"/>
  <c r="E491" i="2"/>
  <c r="D491" i="2"/>
  <c r="C491" i="2"/>
  <c r="B491" i="2"/>
  <c r="A491" i="2"/>
  <c r="E490" i="2"/>
  <c r="D490" i="2"/>
  <c r="C490" i="2"/>
  <c r="B490" i="2"/>
  <c r="A490" i="2"/>
  <c r="E489" i="2"/>
  <c r="D489" i="2"/>
  <c r="C489" i="2"/>
  <c r="B489" i="2"/>
  <c r="A489" i="2"/>
  <c r="E488" i="2"/>
  <c r="D488" i="2"/>
  <c r="C488" i="2"/>
  <c r="B488" i="2"/>
  <c r="A488" i="2"/>
  <c r="E487" i="2"/>
  <c r="D487" i="2"/>
  <c r="C487" i="2"/>
  <c r="B487" i="2"/>
  <c r="A487" i="2"/>
  <c r="E486" i="2"/>
  <c r="D486" i="2"/>
  <c r="C486" i="2"/>
  <c r="B486" i="2"/>
  <c r="A486" i="2"/>
  <c r="E485" i="2"/>
  <c r="D485" i="2"/>
  <c r="C485" i="2"/>
  <c r="B485" i="2"/>
  <c r="A485" i="2"/>
  <c r="E484" i="2"/>
  <c r="D484" i="2"/>
  <c r="C484" i="2"/>
  <c r="B484" i="2"/>
  <c r="A484" i="2"/>
  <c r="E483" i="2"/>
  <c r="D483" i="2"/>
  <c r="C483" i="2"/>
  <c r="B483" i="2"/>
  <c r="A483" i="2"/>
  <c r="E482" i="2"/>
  <c r="D482" i="2"/>
  <c r="C482" i="2"/>
  <c r="B482" i="2"/>
  <c r="A482" i="2"/>
  <c r="E481" i="2"/>
  <c r="D481" i="2"/>
  <c r="C481" i="2"/>
  <c r="B481" i="2"/>
  <c r="A481" i="2"/>
  <c r="E480" i="2"/>
  <c r="D480" i="2"/>
  <c r="C480" i="2"/>
  <c r="B480" i="2"/>
  <c r="A480" i="2"/>
  <c r="E479" i="2"/>
  <c r="D479" i="2"/>
  <c r="C479" i="2"/>
  <c r="B479" i="2"/>
  <c r="A479" i="2"/>
  <c r="E478" i="2"/>
  <c r="D478" i="2"/>
  <c r="C478" i="2"/>
  <c r="B478" i="2"/>
  <c r="A478" i="2"/>
  <c r="E477" i="2"/>
  <c r="D477" i="2"/>
  <c r="C477" i="2"/>
  <c r="B477" i="2"/>
  <c r="A477" i="2"/>
  <c r="E476" i="2"/>
  <c r="D476" i="2"/>
  <c r="C476" i="2"/>
  <c r="B476" i="2"/>
  <c r="A476" i="2"/>
  <c r="E475" i="2"/>
  <c r="D475" i="2"/>
  <c r="C475" i="2"/>
  <c r="B475" i="2"/>
  <c r="A475" i="2"/>
  <c r="E474" i="2"/>
  <c r="D474" i="2"/>
  <c r="C474" i="2"/>
  <c r="B474" i="2"/>
  <c r="A474" i="2"/>
  <c r="E473" i="2"/>
  <c r="D473" i="2"/>
  <c r="C473" i="2"/>
  <c r="B473" i="2"/>
  <c r="A473" i="2"/>
  <c r="E472" i="2"/>
  <c r="D472" i="2"/>
  <c r="C472" i="2"/>
  <c r="B472" i="2"/>
  <c r="A472" i="2"/>
  <c r="E471" i="2"/>
  <c r="D471" i="2"/>
  <c r="C471" i="2"/>
  <c r="B471" i="2"/>
  <c r="A471" i="2"/>
  <c r="E470" i="2"/>
  <c r="D470" i="2"/>
  <c r="C470" i="2"/>
  <c r="B470" i="2"/>
  <c r="A470" i="2"/>
  <c r="E469" i="2"/>
  <c r="D469" i="2"/>
  <c r="C469" i="2"/>
  <c r="B469" i="2"/>
  <c r="A469" i="2"/>
  <c r="E468" i="2"/>
  <c r="D468" i="2"/>
  <c r="C468" i="2"/>
  <c r="B468" i="2"/>
  <c r="A468" i="2"/>
  <c r="E467" i="2"/>
  <c r="D467" i="2"/>
  <c r="C467" i="2"/>
  <c r="B467" i="2"/>
  <c r="A467" i="2"/>
  <c r="E466" i="2"/>
  <c r="D466" i="2"/>
  <c r="C466" i="2"/>
  <c r="B466" i="2"/>
  <c r="A466" i="2"/>
  <c r="E465" i="2"/>
  <c r="D465" i="2"/>
  <c r="C465" i="2"/>
  <c r="B465" i="2"/>
  <c r="A465" i="2"/>
  <c r="E464" i="2"/>
  <c r="D464" i="2"/>
  <c r="C464" i="2"/>
  <c r="B464" i="2"/>
  <c r="A464" i="2"/>
  <c r="E463" i="2"/>
  <c r="D463" i="2"/>
  <c r="C463" i="2"/>
  <c r="B463" i="2"/>
  <c r="A463" i="2"/>
  <c r="E462" i="2"/>
  <c r="D462" i="2"/>
  <c r="C462" i="2"/>
  <c r="B462" i="2"/>
  <c r="A462" i="2"/>
  <c r="E461" i="2"/>
  <c r="D461" i="2"/>
  <c r="C461" i="2"/>
  <c r="B461" i="2"/>
  <c r="A461" i="2"/>
  <c r="E460" i="2"/>
  <c r="D460" i="2"/>
  <c r="C460" i="2"/>
  <c r="B460" i="2"/>
  <c r="A460" i="2"/>
  <c r="E459" i="2"/>
  <c r="D459" i="2"/>
  <c r="C459" i="2"/>
  <c r="B459" i="2"/>
  <c r="A459" i="2"/>
  <c r="E458" i="2"/>
  <c r="D458" i="2"/>
  <c r="C458" i="2"/>
  <c r="B458" i="2"/>
  <c r="A458" i="2"/>
  <c r="E457" i="2"/>
  <c r="D457" i="2"/>
  <c r="C457" i="2"/>
  <c r="B457" i="2"/>
  <c r="A457" i="2"/>
  <c r="E456" i="2"/>
  <c r="D456" i="2"/>
  <c r="C456" i="2"/>
  <c r="B456" i="2"/>
  <c r="A456" i="2"/>
  <c r="E455" i="2"/>
  <c r="D455" i="2"/>
  <c r="C455" i="2"/>
  <c r="B455" i="2"/>
  <c r="A455" i="2"/>
  <c r="E454" i="2"/>
  <c r="D454" i="2"/>
  <c r="C454" i="2"/>
  <c r="B454" i="2"/>
  <c r="A454" i="2"/>
  <c r="E453" i="2"/>
  <c r="D453" i="2"/>
  <c r="C453" i="2"/>
  <c r="B453" i="2"/>
  <c r="A453" i="2"/>
  <c r="E452" i="2"/>
  <c r="D452" i="2"/>
  <c r="C452" i="2"/>
  <c r="B452" i="2"/>
  <c r="A452" i="2"/>
  <c r="E451" i="2"/>
  <c r="D451" i="2"/>
  <c r="C451" i="2"/>
  <c r="B451" i="2"/>
  <c r="A451" i="2"/>
  <c r="E450" i="2"/>
  <c r="D450" i="2"/>
  <c r="C450" i="2"/>
  <c r="B450" i="2"/>
  <c r="A450" i="2"/>
  <c r="E449" i="2"/>
  <c r="D449" i="2"/>
  <c r="C449" i="2"/>
  <c r="B449" i="2"/>
  <c r="A449" i="2"/>
  <c r="E448" i="2"/>
  <c r="D448" i="2"/>
  <c r="C448" i="2"/>
  <c r="B448" i="2"/>
  <c r="A448" i="2"/>
  <c r="E447" i="2"/>
  <c r="D447" i="2"/>
  <c r="C447" i="2"/>
  <c r="B447" i="2"/>
  <c r="A447" i="2"/>
  <c r="E446" i="2"/>
  <c r="D446" i="2"/>
  <c r="C446" i="2"/>
  <c r="B446" i="2"/>
  <c r="A446" i="2"/>
  <c r="E445" i="2"/>
  <c r="D445" i="2"/>
  <c r="C445" i="2"/>
  <c r="B445" i="2"/>
  <c r="A445" i="2"/>
  <c r="E444" i="2"/>
  <c r="D444" i="2"/>
  <c r="C444" i="2"/>
  <c r="B444" i="2"/>
  <c r="A444" i="2"/>
  <c r="E443" i="2"/>
  <c r="D443" i="2"/>
  <c r="C443" i="2"/>
  <c r="B443" i="2"/>
  <c r="A443" i="2"/>
  <c r="E442" i="2"/>
  <c r="D442" i="2"/>
  <c r="C442" i="2"/>
  <c r="B442" i="2"/>
  <c r="A442" i="2"/>
  <c r="E441" i="2"/>
  <c r="D441" i="2"/>
  <c r="C441" i="2"/>
  <c r="B441" i="2"/>
  <c r="A441" i="2"/>
  <c r="E440" i="2"/>
  <c r="D440" i="2"/>
  <c r="C440" i="2"/>
  <c r="B440" i="2"/>
  <c r="A440" i="2"/>
  <c r="E439" i="2"/>
  <c r="D439" i="2"/>
  <c r="C439" i="2"/>
  <c r="B439" i="2"/>
  <c r="A439" i="2"/>
  <c r="E438" i="2"/>
  <c r="D438" i="2"/>
  <c r="C438" i="2"/>
  <c r="B438" i="2"/>
  <c r="A438" i="2"/>
  <c r="E437" i="2"/>
  <c r="D437" i="2"/>
  <c r="C437" i="2"/>
  <c r="B437" i="2"/>
  <c r="A437" i="2"/>
  <c r="E436" i="2"/>
  <c r="D436" i="2"/>
  <c r="C436" i="2"/>
  <c r="B436" i="2"/>
  <c r="A436" i="2"/>
  <c r="E435" i="2"/>
  <c r="D435" i="2"/>
  <c r="C435" i="2"/>
  <c r="B435" i="2"/>
  <c r="A435" i="2"/>
  <c r="E434" i="2"/>
  <c r="D434" i="2"/>
  <c r="C434" i="2"/>
  <c r="B434" i="2"/>
  <c r="A434" i="2"/>
  <c r="E433" i="2"/>
  <c r="D433" i="2"/>
  <c r="C433" i="2"/>
  <c r="B433" i="2"/>
  <c r="A433" i="2"/>
  <c r="E432" i="2"/>
  <c r="D432" i="2"/>
  <c r="C432" i="2"/>
  <c r="B432" i="2"/>
  <c r="A432" i="2"/>
  <c r="E431" i="2"/>
  <c r="D431" i="2"/>
  <c r="C431" i="2"/>
  <c r="B431" i="2"/>
  <c r="A431" i="2"/>
  <c r="E430" i="2"/>
  <c r="D430" i="2"/>
  <c r="C430" i="2"/>
  <c r="B430" i="2"/>
  <c r="A430" i="2"/>
  <c r="E429" i="2"/>
  <c r="D429" i="2"/>
  <c r="C429" i="2"/>
  <c r="B429" i="2"/>
  <c r="A429" i="2"/>
  <c r="E428" i="2"/>
  <c r="D428" i="2"/>
  <c r="C428" i="2"/>
  <c r="B428" i="2"/>
  <c r="A428" i="2"/>
  <c r="E427" i="2"/>
  <c r="D427" i="2"/>
  <c r="C427" i="2"/>
  <c r="B427" i="2"/>
  <c r="A427" i="2"/>
  <c r="E426" i="2"/>
  <c r="D426" i="2"/>
  <c r="C426" i="2"/>
  <c r="B426" i="2"/>
  <c r="A426" i="2"/>
  <c r="E425" i="2"/>
  <c r="D425" i="2"/>
  <c r="C425" i="2"/>
  <c r="B425" i="2"/>
  <c r="A425" i="2"/>
  <c r="E424" i="2"/>
  <c r="D424" i="2"/>
  <c r="C424" i="2"/>
  <c r="B424" i="2"/>
  <c r="A424" i="2"/>
  <c r="E423" i="2"/>
  <c r="D423" i="2"/>
  <c r="C423" i="2"/>
  <c r="B423" i="2"/>
  <c r="A423" i="2"/>
  <c r="E422" i="2"/>
  <c r="D422" i="2"/>
  <c r="C422" i="2"/>
  <c r="B422" i="2"/>
  <c r="A422" i="2"/>
  <c r="E421" i="2"/>
  <c r="D421" i="2"/>
  <c r="C421" i="2"/>
  <c r="B421" i="2"/>
  <c r="A421" i="2"/>
  <c r="E420" i="2"/>
  <c r="D420" i="2"/>
  <c r="C420" i="2"/>
  <c r="B420" i="2"/>
  <c r="A420" i="2"/>
  <c r="E419" i="2"/>
  <c r="D419" i="2"/>
  <c r="C419" i="2"/>
  <c r="B419" i="2"/>
  <c r="A419" i="2"/>
  <c r="E418" i="2"/>
  <c r="D418" i="2"/>
  <c r="C418" i="2"/>
  <c r="B418" i="2"/>
  <c r="A418" i="2"/>
  <c r="E417" i="2"/>
  <c r="D417" i="2"/>
  <c r="C417" i="2"/>
  <c r="B417" i="2"/>
  <c r="A417" i="2"/>
  <c r="E416" i="2"/>
  <c r="D416" i="2"/>
  <c r="C416" i="2"/>
  <c r="B416" i="2"/>
  <c r="A416" i="2"/>
  <c r="E415" i="2"/>
  <c r="D415" i="2"/>
  <c r="C415" i="2"/>
  <c r="B415" i="2"/>
  <c r="A415" i="2"/>
  <c r="E414" i="2"/>
  <c r="D414" i="2"/>
  <c r="C414" i="2"/>
  <c r="B414" i="2"/>
  <c r="A414" i="2"/>
  <c r="E413" i="2"/>
  <c r="D413" i="2"/>
  <c r="C413" i="2"/>
  <c r="B413" i="2"/>
  <c r="A413" i="2"/>
  <c r="E412" i="2"/>
  <c r="D412" i="2"/>
  <c r="C412" i="2"/>
  <c r="B412" i="2"/>
  <c r="A412" i="2"/>
  <c r="E411" i="2"/>
  <c r="D411" i="2"/>
  <c r="C411" i="2"/>
  <c r="B411" i="2"/>
  <c r="A411" i="2"/>
  <c r="E410" i="2"/>
  <c r="D410" i="2"/>
  <c r="C410" i="2"/>
  <c r="B410" i="2"/>
  <c r="A410" i="2"/>
  <c r="E409" i="2"/>
  <c r="D409" i="2"/>
  <c r="C409" i="2"/>
  <c r="B409" i="2"/>
  <c r="A409" i="2"/>
  <c r="E408" i="2"/>
  <c r="D408" i="2"/>
  <c r="C408" i="2"/>
  <c r="B408" i="2"/>
  <c r="A408" i="2"/>
  <c r="E407" i="2"/>
  <c r="D407" i="2"/>
  <c r="C407" i="2"/>
  <c r="B407" i="2"/>
  <c r="A407" i="2"/>
  <c r="E406" i="2"/>
  <c r="D406" i="2"/>
  <c r="C406" i="2"/>
  <c r="B406" i="2"/>
  <c r="A406" i="2"/>
  <c r="E405" i="2"/>
  <c r="D405" i="2"/>
  <c r="C405" i="2"/>
  <c r="B405" i="2"/>
  <c r="A405" i="2"/>
  <c r="E404" i="2"/>
  <c r="D404" i="2"/>
  <c r="C404" i="2"/>
  <c r="B404" i="2"/>
  <c r="A404" i="2"/>
  <c r="E403" i="2"/>
  <c r="D403" i="2"/>
  <c r="C403" i="2"/>
  <c r="B403" i="2"/>
  <c r="A403" i="2"/>
  <c r="E402" i="2"/>
  <c r="D402" i="2"/>
  <c r="C402" i="2"/>
  <c r="B402" i="2"/>
  <c r="A402" i="2"/>
  <c r="E401" i="2"/>
  <c r="D401" i="2"/>
  <c r="C401" i="2"/>
  <c r="B401" i="2"/>
  <c r="A401" i="2"/>
  <c r="E400" i="2"/>
  <c r="D400" i="2"/>
  <c r="C400" i="2"/>
  <c r="B400" i="2"/>
  <c r="A400" i="2"/>
  <c r="E399" i="2"/>
  <c r="D399" i="2"/>
  <c r="C399" i="2"/>
  <c r="B399" i="2"/>
  <c r="A399" i="2"/>
  <c r="E398" i="2"/>
  <c r="D398" i="2"/>
  <c r="C398" i="2"/>
  <c r="B398" i="2"/>
  <c r="A398" i="2"/>
  <c r="E397" i="2"/>
  <c r="D397" i="2"/>
  <c r="C397" i="2"/>
  <c r="B397" i="2"/>
  <c r="A397" i="2"/>
  <c r="E396" i="2"/>
  <c r="D396" i="2"/>
  <c r="C396" i="2"/>
  <c r="B396" i="2"/>
  <c r="A396" i="2"/>
  <c r="E395" i="2"/>
  <c r="D395" i="2"/>
  <c r="C395" i="2"/>
  <c r="B395" i="2"/>
  <c r="A395" i="2"/>
  <c r="E394" i="2"/>
  <c r="D394" i="2"/>
  <c r="C394" i="2"/>
  <c r="B394" i="2"/>
  <c r="A394" i="2"/>
  <c r="E393" i="2"/>
  <c r="D393" i="2"/>
  <c r="C393" i="2"/>
  <c r="B393" i="2"/>
  <c r="A393" i="2"/>
  <c r="E392" i="2"/>
  <c r="D392" i="2"/>
  <c r="C392" i="2"/>
  <c r="B392" i="2"/>
  <c r="A392" i="2"/>
  <c r="E391" i="2"/>
  <c r="D391" i="2"/>
  <c r="C391" i="2"/>
  <c r="B391" i="2"/>
  <c r="A391" i="2"/>
  <c r="E390" i="2"/>
  <c r="D390" i="2"/>
  <c r="C390" i="2"/>
  <c r="B390" i="2"/>
  <c r="A390" i="2"/>
  <c r="E389" i="2"/>
  <c r="D389" i="2"/>
  <c r="C389" i="2"/>
  <c r="B389" i="2"/>
  <c r="A389" i="2"/>
  <c r="E388" i="2"/>
  <c r="D388" i="2"/>
  <c r="C388" i="2"/>
  <c r="B388" i="2"/>
  <c r="A388" i="2"/>
  <c r="E387" i="2"/>
  <c r="D387" i="2"/>
  <c r="C387" i="2"/>
  <c r="B387" i="2"/>
  <c r="A387" i="2"/>
  <c r="E386" i="2"/>
  <c r="D386" i="2"/>
  <c r="C386" i="2"/>
  <c r="B386" i="2"/>
  <c r="A386" i="2"/>
  <c r="E385" i="2"/>
  <c r="D385" i="2"/>
  <c r="C385" i="2"/>
  <c r="B385" i="2"/>
  <c r="A385" i="2"/>
  <c r="E384" i="2"/>
  <c r="D384" i="2"/>
  <c r="C384" i="2"/>
  <c r="B384" i="2"/>
  <c r="A384" i="2"/>
  <c r="E383" i="2"/>
  <c r="D383" i="2"/>
  <c r="C383" i="2"/>
  <c r="B383" i="2"/>
  <c r="A383" i="2"/>
  <c r="E382" i="2"/>
  <c r="D382" i="2"/>
  <c r="C382" i="2"/>
  <c r="B382" i="2"/>
  <c r="A382" i="2"/>
  <c r="E381" i="2"/>
  <c r="D381" i="2"/>
  <c r="C381" i="2"/>
  <c r="B381" i="2"/>
  <c r="A381" i="2"/>
  <c r="E380" i="2"/>
  <c r="D380" i="2"/>
  <c r="C380" i="2"/>
  <c r="B380" i="2"/>
  <c r="A380" i="2"/>
  <c r="E379" i="2"/>
  <c r="D379" i="2"/>
  <c r="C379" i="2"/>
  <c r="B379" i="2"/>
  <c r="A379" i="2"/>
  <c r="E378" i="2"/>
  <c r="D378" i="2"/>
  <c r="C378" i="2"/>
  <c r="B378" i="2"/>
  <c r="A378" i="2"/>
  <c r="E377" i="2"/>
  <c r="D377" i="2"/>
  <c r="C377" i="2"/>
  <c r="B377" i="2"/>
  <c r="A377" i="2"/>
  <c r="E376" i="2"/>
  <c r="D376" i="2"/>
  <c r="C376" i="2"/>
  <c r="B376" i="2"/>
  <c r="A376" i="2"/>
  <c r="E375" i="2"/>
  <c r="D375" i="2"/>
  <c r="C375" i="2"/>
  <c r="B375" i="2"/>
  <c r="A375" i="2"/>
  <c r="E374" i="2"/>
  <c r="D374" i="2"/>
  <c r="C374" i="2"/>
  <c r="B374" i="2"/>
  <c r="A374" i="2"/>
  <c r="E373" i="2"/>
  <c r="D373" i="2"/>
  <c r="C373" i="2"/>
  <c r="B373" i="2"/>
  <c r="A373" i="2"/>
  <c r="E372" i="2"/>
  <c r="D372" i="2"/>
  <c r="C372" i="2"/>
  <c r="B372" i="2"/>
  <c r="A372" i="2"/>
  <c r="E371" i="2"/>
  <c r="D371" i="2"/>
  <c r="C371" i="2"/>
  <c r="B371" i="2"/>
  <c r="A371" i="2"/>
  <c r="E370" i="2"/>
  <c r="D370" i="2"/>
  <c r="C370" i="2"/>
  <c r="B370" i="2"/>
  <c r="A370" i="2"/>
  <c r="E369" i="2"/>
  <c r="D369" i="2"/>
  <c r="C369" i="2"/>
  <c r="B369" i="2"/>
  <c r="A369" i="2"/>
  <c r="E368" i="2"/>
  <c r="D368" i="2"/>
  <c r="C368" i="2"/>
  <c r="B368" i="2"/>
  <c r="A368" i="2"/>
  <c r="E367" i="2"/>
  <c r="D367" i="2"/>
  <c r="C367" i="2"/>
  <c r="B367" i="2"/>
  <c r="A367" i="2"/>
  <c r="E366" i="2"/>
  <c r="D366" i="2"/>
  <c r="C366" i="2"/>
  <c r="B366" i="2"/>
  <c r="A366" i="2"/>
  <c r="E365" i="2"/>
  <c r="D365" i="2"/>
  <c r="C365" i="2"/>
  <c r="B365" i="2"/>
  <c r="A365" i="2"/>
  <c r="E364" i="2"/>
  <c r="D364" i="2"/>
  <c r="C364" i="2"/>
  <c r="B364" i="2"/>
  <c r="A364" i="2"/>
  <c r="E363" i="2"/>
  <c r="D363" i="2"/>
  <c r="C363" i="2"/>
  <c r="B363" i="2"/>
  <c r="A363" i="2"/>
  <c r="E362" i="2"/>
  <c r="D362" i="2"/>
  <c r="C362" i="2"/>
  <c r="B362" i="2"/>
  <c r="A362" i="2"/>
  <c r="E361" i="2"/>
  <c r="D361" i="2"/>
  <c r="C361" i="2"/>
  <c r="B361" i="2"/>
  <c r="A361" i="2"/>
  <c r="E360" i="2"/>
  <c r="D360" i="2"/>
  <c r="C360" i="2"/>
  <c r="B360" i="2"/>
  <c r="A360" i="2"/>
  <c r="E359" i="2"/>
  <c r="D359" i="2"/>
  <c r="C359" i="2"/>
  <c r="B359" i="2"/>
  <c r="A359" i="2"/>
  <c r="E358" i="2"/>
  <c r="D358" i="2"/>
  <c r="C358" i="2"/>
  <c r="B358" i="2"/>
  <c r="A358" i="2"/>
  <c r="E357" i="2"/>
  <c r="D357" i="2"/>
  <c r="C357" i="2"/>
  <c r="B357" i="2"/>
  <c r="A357" i="2"/>
  <c r="E356" i="2"/>
  <c r="D356" i="2"/>
  <c r="C356" i="2"/>
  <c r="B356" i="2"/>
  <c r="A356" i="2"/>
  <c r="E355" i="2"/>
  <c r="D355" i="2"/>
  <c r="C355" i="2"/>
  <c r="B355" i="2"/>
  <c r="A355" i="2"/>
  <c r="E354" i="2"/>
  <c r="D354" i="2"/>
  <c r="C354" i="2"/>
  <c r="B354" i="2"/>
  <c r="A354" i="2"/>
  <c r="E353" i="2"/>
  <c r="D353" i="2"/>
  <c r="C353" i="2"/>
  <c r="B353" i="2"/>
  <c r="A353" i="2"/>
  <c r="E352" i="2"/>
  <c r="D352" i="2"/>
  <c r="C352" i="2"/>
  <c r="B352" i="2"/>
  <c r="A352" i="2"/>
  <c r="E351" i="2"/>
  <c r="D351" i="2"/>
  <c r="C351" i="2"/>
  <c r="B351" i="2"/>
  <c r="A351" i="2"/>
  <c r="E350" i="2"/>
  <c r="D350" i="2"/>
  <c r="C350" i="2"/>
  <c r="B350" i="2"/>
  <c r="A350" i="2"/>
  <c r="E349" i="2"/>
  <c r="D349" i="2"/>
  <c r="C349" i="2"/>
  <c r="B349" i="2"/>
  <c r="A349" i="2"/>
  <c r="E348" i="2"/>
  <c r="D348" i="2"/>
  <c r="C348" i="2"/>
  <c r="B348" i="2"/>
  <c r="A348" i="2"/>
  <c r="E347" i="2"/>
  <c r="D347" i="2"/>
  <c r="C347" i="2"/>
  <c r="B347" i="2"/>
  <c r="A347" i="2"/>
  <c r="E346" i="2"/>
  <c r="D346" i="2"/>
  <c r="C346" i="2"/>
  <c r="B346" i="2"/>
  <c r="A346" i="2"/>
  <c r="E345" i="2"/>
  <c r="D345" i="2"/>
  <c r="C345" i="2"/>
  <c r="B345" i="2"/>
  <c r="A345" i="2"/>
  <c r="E344" i="2"/>
  <c r="D344" i="2"/>
  <c r="C344" i="2"/>
  <c r="B344" i="2"/>
  <c r="A344" i="2"/>
  <c r="E343" i="2"/>
  <c r="D343" i="2"/>
  <c r="C343" i="2"/>
  <c r="B343" i="2"/>
  <c r="A343" i="2"/>
  <c r="E342" i="2"/>
  <c r="D342" i="2"/>
  <c r="C342" i="2"/>
  <c r="B342" i="2"/>
  <c r="A342" i="2"/>
  <c r="E341" i="2"/>
  <c r="D341" i="2"/>
  <c r="C341" i="2"/>
  <c r="B341" i="2"/>
  <c r="A341" i="2"/>
  <c r="E340" i="2"/>
  <c r="D340" i="2"/>
  <c r="C340" i="2"/>
  <c r="B340" i="2"/>
  <c r="A340" i="2"/>
  <c r="E339" i="2"/>
  <c r="D339" i="2"/>
  <c r="C339" i="2"/>
  <c r="B339" i="2"/>
  <c r="A339" i="2"/>
  <c r="E338" i="2"/>
  <c r="D338" i="2"/>
  <c r="C338" i="2"/>
  <c r="B338" i="2"/>
  <c r="A338" i="2"/>
  <c r="E337" i="2"/>
  <c r="D337" i="2"/>
  <c r="C337" i="2"/>
  <c r="B337" i="2"/>
  <c r="A337" i="2"/>
  <c r="E336" i="2"/>
  <c r="D336" i="2"/>
  <c r="C336" i="2"/>
  <c r="B336" i="2"/>
  <c r="A336" i="2"/>
  <c r="E335" i="2"/>
  <c r="D335" i="2"/>
  <c r="C335" i="2"/>
  <c r="B335" i="2"/>
  <c r="A335" i="2"/>
  <c r="E334" i="2"/>
  <c r="D334" i="2"/>
  <c r="C334" i="2"/>
  <c r="B334" i="2"/>
  <c r="A334" i="2"/>
  <c r="E333" i="2"/>
  <c r="D333" i="2"/>
  <c r="C333" i="2"/>
  <c r="B333" i="2"/>
  <c r="A333" i="2"/>
  <c r="E332" i="2"/>
  <c r="D332" i="2"/>
  <c r="C332" i="2"/>
  <c r="B332" i="2"/>
  <c r="A332" i="2"/>
  <c r="E331" i="2"/>
  <c r="D331" i="2"/>
  <c r="C331" i="2"/>
  <c r="B331" i="2"/>
  <c r="A331" i="2"/>
  <c r="E330" i="2"/>
  <c r="D330" i="2"/>
  <c r="C330" i="2"/>
  <c r="B330" i="2"/>
  <c r="A330" i="2"/>
  <c r="E329" i="2"/>
  <c r="D329" i="2"/>
  <c r="C329" i="2"/>
  <c r="B329" i="2"/>
  <c r="A329" i="2"/>
  <c r="E328" i="2"/>
  <c r="D328" i="2"/>
  <c r="C328" i="2"/>
  <c r="B328" i="2"/>
  <c r="A328" i="2"/>
  <c r="E327" i="2"/>
  <c r="D327" i="2"/>
  <c r="C327" i="2"/>
  <c r="B327" i="2"/>
  <c r="A327" i="2"/>
  <c r="E326" i="2"/>
  <c r="D326" i="2"/>
  <c r="C326" i="2"/>
  <c r="B326" i="2"/>
  <c r="A326" i="2"/>
  <c r="E325" i="2"/>
  <c r="D325" i="2"/>
  <c r="C325" i="2"/>
  <c r="B325" i="2"/>
  <c r="A325" i="2"/>
  <c r="E324" i="2"/>
  <c r="D324" i="2"/>
  <c r="C324" i="2"/>
  <c r="B324" i="2"/>
  <c r="A324" i="2"/>
  <c r="E323" i="2"/>
  <c r="D323" i="2"/>
  <c r="C323" i="2"/>
  <c r="B323" i="2"/>
  <c r="A323" i="2"/>
  <c r="E322" i="2"/>
  <c r="D322" i="2"/>
  <c r="C322" i="2"/>
  <c r="B322" i="2"/>
  <c r="A322" i="2"/>
  <c r="E321" i="2"/>
  <c r="D321" i="2"/>
  <c r="C321" i="2"/>
  <c r="B321" i="2"/>
  <c r="A321" i="2"/>
  <c r="E320" i="2"/>
  <c r="D320" i="2"/>
  <c r="C320" i="2"/>
  <c r="B320" i="2"/>
  <c r="A320" i="2"/>
  <c r="E319" i="2"/>
  <c r="D319" i="2"/>
  <c r="C319" i="2"/>
  <c r="B319" i="2"/>
  <c r="A319" i="2"/>
  <c r="E318" i="2"/>
  <c r="D318" i="2"/>
  <c r="C318" i="2"/>
  <c r="B318" i="2"/>
  <c r="A318" i="2"/>
  <c r="E317" i="2"/>
  <c r="D317" i="2"/>
  <c r="C317" i="2"/>
  <c r="B317" i="2"/>
  <c r="A317" i="2"/>
  <c r="E316" i="2"/>
  <c r="D316" i="2"/>
  <c r="C316" i="2"/>
  <c r="B316" i="2"/>
  <c r="A316" i="2"/>
  <c r="E315" i="2"/>
  <c r="D315" i="2"/>
  <c r="C315" i="2"/>
  <c r="B315" i="2"/>
  <c r="A315" i="2"/>
  <c r="E314" i="2"/>
  <c r="D314" i="2"/>
  <c r="C314" i="2"/>
  <c r="B314" i="2"/>
  <c r="A314" i="2"/>
  <c r="E313" i="2"/>
  <c r="D313" i="2"/>
  <c r="C313" i="2"/>
  <c r="B313" i="2"/>
  <c r="A313" i="2"/>
  <c r="E312" i="2"/>
  <c r="D312" i="2"/>
  <c r="C312" i="2"/>
  <c r="B312" i="2"/>
  <c r="A312" i="2"/>
  <c r="E311" i="2"/>
  <c r="D311" i="2"/>
  <c r="C311" i="2"/>
  <c r="B311" i="2"/>
  <c r="A311" i="2"/>
  <c r="E310" i="2"/>
  <c r="D310" i="2"/>
  <c r="C310" i="2"/>
  <c r="B310" i="2"/>
  <c r="A310" i="2"/>
  <c r="E309" i="2"/>
  <c r="D309" i="2"/>
  <c r="C309" i="2"/>
  <c r="B309" i="2"/>
  <c r="A309" i="2"/>
  <c r="E308" i="2"/>
  <c r="D308" i="2"/>
  <c r="C308" i="2"/>
  <c r="B308" i="2"/>
  <c r="A308" i="2"/>
  <c r="E307" i="2"/>
  <c r="D307" i="2"/>
  <c r="C307" i="2"/>
  <c r="B307" i="2"/>
  <c r="A307" i="2"/>
  <c r="E306" i="2"/>
  <c r="D306" i="2"/>
  <c r="C306" i="2"/>
  <c r="B306" i="2"/>
  <c r="A306" i="2"/>
  <c r="E305" i="2"/>
  <c r="D305" i="2"/>
  <c r="C305" i="2"/>
  <c r="B305" i="2"/>
  <c r="A305" i="2"/>
  <c r="E304" i="2"/>
  <c r="D304" i="2"/>
  <c r="C304" i="2"/>
  <c r="B304" i="2"/>
  <c r="A304" i="2"/>
  <c r="E303" i="2"/>
  <c r="D303" i="2"/>
  <c r="C303" i="2"/>
  <c r="B303" i="2"/>
  <c r="A303" i="2"/>
  <c r="E302" i="2"/>
  <c r="D302" i="2"/>
  <c r="C302" i="2"/>
  <c r="B302" i="2"/>
  <c r="A302" i="2"/>
  <c r="E301" i="2"/>
  <c r="D301" i="2"/>
  <c r="C301" i="2"/>
  <c r="B301" i="2"/>
  <c r="A301" i="2"/>
  <c r="E300" i="2"/>
  <c r="D300" i="2"/>
  <c r="C300" i="2"/>
  <c r="B300" i="2"/>
  <c r="A300" i="2"/>
  <c r="E299" i="2"/>
  <c r="D299" i="2"/>
  <c r="C299" i="2"/>
  <c r="B299" i="2"/>
  <c r="A299" i="2"/>
  <c r="E298" i="2"/>
  <c r="D298" i="2"/>
  <c r="C298" i="2"/>
  <c r="B298" i="2"/>
  <c r="A298" i="2"/>
  <c r="E297" i="2"/>
  <c r="D297" i="2"/>
  <c r="C297" i="2"/>
  <c r="B297" i="2"/>
  <c r="A297" i="2"/>
  <c r="E296" i="2"/>
  <c r="D296" i="2"/>
  <c r="C296" i="2"/>
  <c r="B296" i="2"/>
  <c r="A296" i="2"/>
  <c r="E295" i="2"/>
  <c r="D295" i="2"/>
  <c r="C295" i="2"/>
  <c r="B295" i="2"/>
  <c r="A295" i="2"/>
  <c r="E294" i="2"/>
  <c r="D294" i="2"/>
  <c r="C294" i="2"/>
  <c r="B294" i="2"/>
  <c r="A294" i="2"/>
  <c r="E293" i="2"/>
  <c r="D293" i="2"/>
  <c r="C293" i="2"/>
  <c r="B293" i="2"/>
  <c r="A293" i="2"/>
  <c r="E292" i="2"/>
  <c r="D292" i="2"/>
  <c r="C292" i="2"/>
  <c r="B292" i="2"/>
  <c r="A292" i="2"/>
  <c r="E291" i="2"/>
  <c r="D291" i="2"/>
  <c r="C291" i="2"/>
  <c r="B291" i="2"/>
  <c r="A291" i="2"/>
  <c r="E290" i="2"/>
  <c r="D290" i="2"/>
  <c r="C290" i="2"/>
  <c r="B290" i="2"/>
  <c r="A290" i="2"/>
  <c r="E289" i="2"/>
  <c r="D289" i="2"/>
  <c r="C289" i="2"/>
  <c r="B289" i="2"/>
  <c r="A289" i="2"/>
  <c r="E288" i="2"/>
  <c r="D288" i="2"/>
  <c r="C288" i="2"/>
  <c r="B288" i="2"/>
  <c r="A288" i="2"/>
  <c r="E287" i="2"/>
  <c r="D287" i="2"/>
  <c r="C287" i="2"/>
  <c r="B287" i="2"/>
  <c r="A287" i="2"/>
  <c r="E286" i="2"/>
  <c r="D286" i="2"/>
  <c r="C286" i="2"/>
  <c r="B286" i="2"/>
  <c r="A286" i="2"/>
  <c r="E285" i="2"/>
  <c r="D285" i="2"/>
  <c r="C285" i="2"/>
  <c r="B285" i="2"/>
  <c r="A285" i="2"/>
  <c r="E284" i="2"/>
  <c r="D284" i="2"/>
  <c r="C284" i="2"/>
  <c r="B284" i="2"/>
  <c r="A284" i="2"/>
  <c r="E283" i="2"/>
  <c r="D283" i="2"/>
  <c r="C283" i="2"/>
  <c r="B283" i="2"/>
  <c r="A283" i="2"/>
  <c r="E282" i="2"/>
  <c r="D282" i="2"/>
  <c r="C282" i="2"/>
  <c r="B282" i="2"/>
  <c r="A282" i="2"/>
  <c r="E281" i="2"/>
  <c r="D281" i="2"/>
  <c r="C281" i="2"/>
  <c r="B281" i="2"/>
  <c r="A281" i="2"/>
  <c r="E280" i="2"/>
  <c r="D280" i="2"/>
  <c r="C280" i="2"/>
  <c r="B280" i="2"/>
  <c r="A280" i="2"/>
  <c r="E279" i="2"/>
  <c r="D279" i="2"/>
  <c r="C279" i="2"/>
  <c r="B279" i="2"/>
  <c r="A279" i="2"/>
  <c r="E278" i="2"/>
  <c r="D278" i="2"/>
  <c r="C278" i="2"/>
  <c r="B278" i="2"/>
  <c r="A278" i="2"/>
  <c r="E277" i="2"/>
  <c r="D277" i="2"/>
  <c r="C277" i="2"/>
  <c r="B277" i="2"/>
  <c r="A277" i="2"/>
  <c r="E276" i="2"/>
  <c r="D276" i="2"/>
  <c r="C276" i="2"/>
  <c r="B276" i="2"/>
  <c r="A276" i="2"/>
  <c r="E275" i="2"/>
  <c r="D275" i="2"/>
  <c r="C275" i="2"/>
  <c r="B275" i="2"/>
  <c r="A275" i="2"/>
  <c r="E274" i="2"/>
  <c r="D274" i="2"/>
  <c r="C274" i="2"/>
  <c r="B274" i="2"/>
  <c r="A274" i="2"/>
  <c r="E273" i="2"/>
  <c r="D273" i="2"/>
  <c r="C273" i="2"/>
  <c r="B273" i="2"/>
  <c r="A273" i="2"/>
  <c r="E272" i="2"/>
  <c r="D272" i="2"/>
  <c r="C272" i="2"/>
  <c r="B272" i="2"/>
  <c r="A272" i="2"/>
  <c r="E271" i="2"/>
  <c r="D271" i="2"/>
  <c r="C271" i="2"/>
  <c r="B271" i="2"/>
  <c r="A271" i="2"/>
  <c r="E270" i="2"/>
  <c r="D270" i="2"/>
  <c r="C270" i="2"/>
  <c r="B270" i="2"/>
  <c r="A270" i="2"/>
  <c r="E269" i="2"/>
  <c r="D269" i="2"/>
  <c r="C269" i="2"/>
  <c r="B269" i="2"/>
  <c r="A269" i="2"/>
  <c r="E268" i="2"/>
  <c r="D268" i="2"/>
  <c r="C268" i="2"/>
  <c r="B268" i="2"/>
  <c r="A268" i="2"/>
  <c r="E267" i="2"/>
  <c r="D267" i="2"/>
  <c r="C267" i="2"/>
  <c r="B267" i="2"/>
  <c r="A267" i="2"/>
  <c r="E266" i="2"/>
  <c r="D266" i="2"/>
  <c r="C266" i="2"/>
  <c r="B266" i="2"/>
  <c r="A266" i="2"/>
  <c r="E265" i="2"/>
  <c r="D265" i="2"/>
  <c r="C265" i="2"/>
  <c r="B265" i="2"/>
  <c r="A265" i="2"/>
  <c r="E264" i="2"/>
  <c r="D264" i="2"/>
  <c r="C264" i="2"/>
  <c r="B264" i="2"/>
  <c r="A264" i="2"/>
  <c r="E263" i="2"/>
  <c r="D263" i="2"/>
  <c r="C263" i="2"/>
  <c r="B263" i="2"/>
  <c r="A263" i="2"/>
  <c r="E262" i="2"/>
  <c r="D262" i="2"/>
  <c r="C262" i="2"/>
  <c r="B262" i="2"/>
  <c r="A262" i="2"/>
  <c r="E261" i="2"/>
  <c r="D261" i="2"/>
  <c r="C261" i="2"/>
  <c r="B261" i="2"/>
  <c r="A261" i="2"/>
  <c r="E260" i="2"/>
  <c r="D260" i="2"/>
  <c r="C260" i="2"/>
  <c r="B260" i="2"/>
  <c r="A260" i="2"/>
  <c r="E259" i="2"/>
  <c r="D259" i="2"/>
  <c r="C259" i="2"/>
  <c r="B259" i="2"/>
  <c r="A259" i="2"/>
  <c r="E258" i="2"/>
  <c r="D258" i="2"/>
  <c r="C258" i="2"/>
  <c r="B258" i="2"/>
  <c r="A258" i="2"/>
  <c r="E257" i="2"/>
  <c r="D257" i="2"/>
  <c r="C257" i="2"/>
  <c r="B257" i="2"/>
  <c r="A257" i="2"/>
  <c r="E256" i="2"/>
  <c r="D256" i="2"/>
  <c r="C256" i="2"/>
  <c r="B256" i="2"/>
  <c r="A256" i="2"/>
  <c r="E255" i="2"/>
  <c r="D255" i="2"/>
  <c r="C255" i="2"/>
  <c r="B255" i="2"/>
  <c r="A255" i="2"/>
  <c r="E254" i="2"/>
  <c r="D254" i="2"/>
  <c r="C254" i="2"/>
  <c r="B254" i="2"/>
  <c r="A254" i="2"/>
  <c r="E253" i="2"/>
  <c r="D253" i="2"/>
  <c r="C253" i="2"/>
  <c r="B253" i="2"/>
  <c r="A253" i="2"/>
  <c r="E252" i="2"/>
  <c r="D252" i="2"/>
  <c r="C252" i="2"/>
  <c r="B252" i="2"/>
  <c r="A252" i="2"/>
  <c r="E251" i="2"/>
  <c r="D251" i="2"/>
  <c r="C251" i="2"/>
  <c r="B251" i="2"/>
  <c r="A251" i="2"/>
  <c r="E250" i="2"/>
  <c r="D250" i="2"/>
  <c r="C250" i="2"/>
  <c r="B250" i="2"/>
  <c r="A250" i="2"/>
  <c r="E249" i="2"/>
  <c r="D249" i="2"/>
  <c r="C249" i="2"/>
  <c r="B249" i="2"/>
  <c r="A249" i="2"/>
  <c r="E248" i="2"/>
  <c r="D248" i="2"/>
  <c r="C248" i="2"/>
  <c r="B248" i="2"/>
  <c r="A248" i="2"/>
  <c r="E247" i="2"/>
  <c r="D247" i="2"/>
  <c r="C247" i="2"/>
  <c r="B247" i="2"/>
  <c r="A247" i="2"/>
  <c r="E246" i="2"/>
  <c r="D246" i="2"/>
  <c r="C246" i="2"/>
  <c r="B246" i="2"/>
  <c r="A246" i="2"/>
  <c r="E245" i="2"/>
  <c r="D245" i="2"/>
  <c r="C245" i="2"/>
  <c r="B245" i="2"/>
  <c r="A245" i="2"/>
  <c r="E244" i="2"/>
  <c r="D244" i="2"/>
  <c r="C244" i="2"/>
  <c r="B244" i="2"/>
  <c r="A244" i="2"/>
  <c r="E243" i="2"/>
  <c r="D243" i="2"/>
  <c r="C243" i="2"/>
  <c r="B243" i="2"/>
  <c r="A243" i="2"/>
  <c r="E242" i="2"/>
  <c r="D242" i="2"/>
  <c r="C242" i="2"/>
  <c r="B242" i="2"/>
  <c r="A242" i="2"/>
  <c r="E241" i="2"/>
  <c r="D241" i="2"/>
  <c r="C241" i="2"/>
  <c r="B241" i="2"/>
  <c r="A241" i="2"/>
  <c r="E240" i="2"/>
  <c r="D240" i="2"/>
  <c r="C240" i="2"/>
  <c r="B240" i="2"/>
  <c r="A240" i="2"/>
  <c r="E239" i="2"/>
  <c r="D239" i="2"/>
  <c r="C239" i="2"/>
  <c r="B239" i="2"/>
  <c r="A239" i="2"/>
  <c r="E238" i="2"/>
  <c r="D238" i="2"/>
  <c r="C238" i="2"/>
  <c r="B238" i="2"/>
  <c r="A238" i="2"/>
  <c r="E237" i="2"/>
  <c r="D237" i="2"/>
  <c r="C237" i="2"/>
  <c r="B237" i="2"/>
  <c r="A237" i="2"/>
  <c r="E236" i="2"/>
  <c r="D236" i="2"/>
  <c r="C236" i="2"/>
  <c r="B236" i="2"/>
  <c r="A236" i="2"/>
  <c r="E235" i="2"/>
  <c r="D235" i="2"/>
  <c r="C235" i="2"/>
  <c r="B235" i="2"/>
  <c r="A235" i="2"/>
  <c r="E234" i="2"/>
  <c r="D234" i="2"/>
  <c r="C234" i="2"/>
  <c r="B234" i="2"/>
  <c r="A234" i="2"/>
  <c r="E233" i="2"/>
  <c r="D233" i="2"/>
  <c r="C233" i="2"/>
  <c r="B233" i="2"/>
  <c r="A233" i="2"/>
  <c r="E232" i="2"/>
  <c r="D232" i="2"/>
  <c r="C232" i="2"/>
  <c r="B232" i="2"/>
  <c r="A232" i="2"/>
  <c r="E231" i="2"/>
  <c r="D231" i="2"/>
  <c r="C231" i="2"/>
  <c r="B231" i="2"/>
  <c r="A231" i="2"/>
  <c r="E230" i="2"/>
  <c r="D230" i="2"/>
  <c r="C230" i="2"/>
  <c r="B230" i="2"/>
  <c r="A230" i="2"/>
  <c r="E229" i="2"/>
  <c r="D229" i="2"/>
  <c r="C229" i="2"/>
  <c r="B229" i="2"/>
  <c r="A229" i="2"/>
  <c r="E228" i="2"/>
  <c r="D228" i="2"/>
  <c r="C228" i="2"/>
  <c r="B228" i="2"/>
  <c r="A228" i="2"/>
  <c r="E227" i="2"/>
  <c r="D227" i="2"/>
  <c r="C227" i="2"/>
  <c r="B227" i="2"/>
  <c r="A227" i="2"/>
  <c r="E226" i="2"/>
  <c r="D226" i="2"/>
  <c r="C226" i="2"/>
  <c r="B226" i="2"/>
  <c r="A226" i="2"/>
  <c r="E225" i="2"/>
  <c r="D225" i="2"/>
  <c r="C225" i="2"/>
  <c r="B225" i="2"/>
  <c r="A225" i="2"/>
  <c r="E224" i="2"/>
  <c r="D224" i="2"/>
  <c r="C224" i="2"/>
  <c r="B224" i="2"/>
  <c r="A224" i="2"/>
  <c r="E223" i="2"/>
  <c r="D223" i="2"/>
  <c r="C223" i="2"/>
  <c r="B223" i="2"/>
  <c r="A223" i="2"/>
  <c r="E222" i="2"/>
  <c r="D222" i="2"/>
  <c r="C222" i="2"/>
  <c r="B222" i="2"/>
  <c r="A222" i="2"/>
  <c r="E221" i="2"/>
  <c r="D221" i="2"/>
  <c r="C221" i="2"/>
  <c r="B221" i="2"/>
  <c r="A221" i="2"/>
  <c r="E220" i="2"/>
  <c r="D220" i="2"/>
  <c r="C220" i="2"/>
  <c r="B220" i="2"/>
  <c r="A220" i="2"/>
  <c r="E219" i="2"/>
  <c r="D219" i="2"/>
  <c r="C219" i="2"/>
  <c r="B219" i="2"/>
  <c r="A219" i="2"/>
  <c r="E218" i="2"/>
  <c r="D218" i="2"/>
  <c r="C218" i="2"/>
  <c r="B218" i="2"/>
  <c r="A218" i="2"/>
  <c r="E217" i="2"/>
  <c r="D217" i="2"/>
  <c r="C217" i="2"/>
  <c r="B217" i="2"/>
  <c r="A217" i="2"/>
  <c r="E216" i="2"/>
  <c r="D216" i="2"/>
  <c r="C216" i="2"/>
  <c r="B216" i="2"/>
  <c r="A216" i="2"/>
  <c r="E215" i="2"/>
  <c r="D215" i="2"/>
  <c r="C215" i="2"/>
  <c r="B215" i="2"/>
  <c r="A215" i="2"/>
  <c r="E214" i="2"/>
  <c r="D214" i="2"/>
  <c r="C214" i="2"/>
  <c r="B214" i="2"/>
  <c r="A214" i="2"/>
  <c r="E213" i="2"/>
  <c r="D213" i="2"/>
  <c r="C213" i="2"/>
  <c r="B213" i="2"/>
  <c r="A213" i="2"/>
  <c r="E212" i="2"/>
  <c r="D212" i="2"/>
  <c r="C212" i="2"/>
  <c r="B212" i="2"/>
  <c r="A212" i="2"/>
  <c r="E211" i="2"/>
  <c r="D211" i="2"/>
  <c r="C211" i="2"/>
  <c r="B211" i="2"/>
  <c r="A211" i="2"/>
  <c r="E210" i="2"/>
  <c r="D210" i="2"/>
  <c r="C210" i="2"/>
  <c r="B210" i="2"/>
  <c r="A210" i="2"/>
  <c r="E209" i="2"/>
  <c r="D209" i="2"/>
  <c r="C209" i="2"/>
  <c r="B209" i="2"/>
  <c r="A209" i="2"/>
  <c r="E208" i="2"/>
  <c r="D208" i="2"/>
  <c r="C208" i="2"/>
  <c r="B208" i="2"/>
  <c r="A208" i="2"/>
  <c r="E207" i="2"/>
  <c r="D207" i="2"/>
  <c r="C207" i="2"/>
  <c r="B207" i="2"/>
  <c r="A207" i="2"/>
  <c r="E206" i="2"/>
  <c r="D206" i="2"/>
  <c r="C206" i="2"/>
  <c r="B206" i="2"/>
  <c r="A206" i="2"/>
  <c r="E205" i="2"/>
  <c r="D205" i="2"/>
  <c r="C205" i="2"/>
  <c r="B205" i="2"/>
  <c r="A205" i="2"/>
  <c r="E204" i="2"/>
  <c r="D204" i="2"/>
  <c r="C204" i="2"/>
  <c r="B204" i="2"/>
  <c r="A204" i="2"/>
  <c r="E203" i="2"/>
  <c r="D203" i="2"/>
  <c r="C203" i="2"/>
  <c r="B203" i="2"/>
  <c r="A203" i="2"/>
  <c r="E202" i="2"/>
  <c r="D202" i="2"/>
  <c r="C202" i="2"/>
  <c r="B202" i="2"/>
  <c r="A202" i="2"/>
  <c r="E201" i="2"/>
  <c r="D201" i="2"/>
  <c r="C201" i="2"/>
  <c r="B201" i="2"/>
  <c r="A201" i="2"/>
  <c r="E200" i="2"/>
  <c r="D200" i="2"/>
  <c r="C200" i="2"/>
  <c r="B200" i="2"/>
  <c r="A200" i="2"/>
  <c r="E199" i="2"/>
  <c r="D199" i="2"/>
  <c r="C199" i="2"/>
  <c r="B199" i="2"/>
  <c r="A199" i="2"/>
  <c r="E198" i="2"/>
  <c r="D198" i="2"/>
  <c r="C198" i="2"/>
  <c r="B198" i="2"/>
  <c r="A198" i="2"/>
  <c r="E197" i="2"/>
  <c r="D197" i="2"/>
  <c r="C197" i="2"/>
  <c r="B197" i="2"/>
  <c r="A197" i="2"/>
  <c r="E196" i="2"/>
  <c r="D196" i="2"/>
  <c r="C196" i="2"/>
  <c r="B196" i="2"/>
  <c r="A196" i="2"/>
  <c r="E195" i="2"/>
  <c r="D195" i="2"/>
  <c r="C195" i="2"/>
  <c r="B195" i="2"/>
  <c r="A195" i="2"/>
  <c r="E194" i="2"/>
  <c r="D194" i="2"/>
  <c r="C194" i="2"/>
  <c r="B194" i="2"/>
  <c r="A194" i="2"/>
  <c r="E193" i="2"/>
  <c r="D193" i="2"/>
  <c r="C193" i="2"/>
  <c r="B193" i="2"/>
  <c r="A193" i="2"/>
  <c r="E192" i="2"/>
  <c r="D192" i="2"/>
  <c r="C192" i="2"/>
  <c r="B192" i="2"/>
  <c r="A192" i="2"/>
  <c r="E191" i="2"/>
  <c r="D191" i="2"/>
  <c r="C191" i="2"/>
  <c r="B191" i="2"/>
  <c r="A191" i="2"/>
  <c r="E190" i="2"/>
  <c r="D190" i="2"/>
  <c r="C190" i="2"/>
  <c r="B190" i="2"/>
  <c r="A190" i="2"/>
  <c r="E189" i="2"/>
  <c r="D189" i="2"/>
  <c r="C189" i="2"/>
  <c r="B189" i="2"/>
  <c r="A189" i="2"/>
  <c r="E188" i="2"/>
  <c r="D188" i="2"/>
  <c r="C188" i="2"/>
  <c r="B188" i="2"/>
  <c r="A188" i="2"/>
  <c r="E187" i="2"/>
  <c r="D187" i="2"/>
  <c r="C187" i="2"/>
  <c r="B187" i="2"/>
  <c r="A187" i="2"/>
  <c r="E186" i="2"/>
  <c r="D186" i="2"/>
  <c r="C186" i="2"/>
  <c r="B186" i="2"/>
  <c r="A186" i="2"/>
  <c r="E185" i="2"/>
  <c r="D185" i="2"/>
  <c r="C185" i="2"/>
  <c r="B185" i="2"/>
  <c r="A185" i="2"/>
  <c r="E184" i="2"/>
  <c r="D184" i="2"/>
  <c r="C184" i="2"/>
  <c r="B184" i="2"/>
  <c r="A184" i="2"/>
  <c r="E183" i="2"/>
  <c r="D183" i="2"/>
  <c r="C183" i="2"/>
  <c r="B183" i="2"/>
  <c r="A183" i="2"/>
  <c r="E182" i="2"/>
  <c r="D182" i="2"/>
  <c r="C182" i="2"/>
  <c r="B182" i="2"/>
  <c r="A182" i="2"/>
  <c r="E181" i="2"/>
  <c r="D181" i="2"/>
  <c r="C181" i="2"/>
  <c r="B181" i="2"/>
  <c r="A181" i="2"/>
  <c r="E180" i="2"/>
  <c r="D180" i="2"/>
  <c r="C180" i="2"/>
  <c r="B180" i="2"/>
  <c r="A180" i="2"/>
  <c r="E179" i="2"/>
  <c r="D179" i="2"/>
  <c r="C179" i="2"/>
  <c r="B179" i="2"/>
  <c r="A179" i="2"/>
  <c r="E178" i="2"/>
  <c r="D178" i="2"/>
  <c r="C178" i="2"/>
  <c r="B178" i="2"/>
  <c r="A178" i="2"/>
  <c r="E177" i="2"/>
  <c r="D177" i="2"/>
  <c r="C177" i="2"/>
  <c r="B177" i="2"/>
  <c r="A177" i="2"/>
  <c r="E176" i="2"/>
  <c r="D176" i="2"/>
  <c r="C176" i="2"/>
  <c r="B176" i="2"/>
  <c r="A176" i="2"/>
  <c r="E175" i="2"/>
  <c r="D175" i="2"/>
  <c r="C175" i="2"/>
  <c r="B175" i="2"/>
  <c r="A175" i="2"/>
  <c r="E174" i="2"/>
  <c r="D174" i="2"/>
  <c r="C174" i="2"/>
  <c r="B174" i="2"/>
  <c r="A174" i="2"/>
  <c r="E173" i="2"/>
  <c r="D173" i="2"/>
  <c r="C173" i="2"/>
  <c r="B173" i="2"/>
  <c r="A173" i="2"/>
  <c r="E172" i="2"/>
  <c r="D172" i="2"/>
  <c r="C172" i="2"/>
  <c r="B172" i="2"/>
  <c r="A172" i="2"/>
  <c r="E171" i="2"/>
  <c r="D171" i="2"/>
  <c r="C171" i="2"/>
  <c r="B171" i="2"/>
  <c r="A171" i="2"/>
  <c r="E170" i="2"/>
  <c r="D170" i="2"/>
  <c r="C170" i="2"/>
  <c r="B170" i="2"/>
  <c r="A170" i="2"/>
  <c r="E169" i="2"/>
  <c r="D169" i="2"/>
  <c r="C169" i="2"/>
  <c r="B169" i="2"/>
  <c r="A169" i="2"/>
  <c r="E168" i="2"/>
  <c r="D168" i="2"/>
  <c r="C168" i="2"/>
  <c r="B168" i="2"/>
  <c r="A168" i="2"/>
  <c r="E167" i="2"/>
  <c r="D167" i="2"/>
  <c r="C167" i="2"/>
  <c r="B167" i="2"/>
  <c r="A167" i="2"/>
  <c r="E166" i="2"/>
  <c r="D166" i="2"/>
  <c r="C166" i="2"/>
  <c r="B166" i="2"/>
  <c r="A166" i="2"/>
  <c r="E165" i="2"/>
  <c r="D165" i="2"/>
  <c r="C165" i="2"/>
  <c r="B165" i="2"/>
  <c r="A165" i="2"/>
  <c r="E164" i="2"/>
  <c r="D164" i="2"/>
  <c r="C164" i="2"/>
  <c r="B164" i="2"/>
  <c r="A164" i="2"/>
  <c r="E163" i="2"/>
  <c r="D163" i="2"/>
  <c r="C163" i="2"/>
  <c r="B163" i="2"/>
  <c r="A163" i="2"/>
  <c r="E162" i="2"/>
  <c r="D162" i="2"/>
  <c r="C162" i="2"/>
  <c r="B162" i="2"/>
  <c r="A162" i="2"/>
  <c r="E161" i="2"/>
  <c r="D161" i="2"/>
  <c r="C161" i="2"/>
  <c r="B161" i="2"/>
  <c r="A161" i="2"/>
  <c r="E160" i="2"/>
  <c r="D160" i="2"/>
  <c r="C160" i="2"/>
  <c r="B160" i="2"/>
  <c r="A160" i="2"/>
  <c r="E159" i="2"/>
  <c r="D159" i="2"/>
  <c r="C159" i="2"/>
  <c r="B159" i="2"/>
  <c r="A159" i="2"/>
  <c r="E158" i="2"/>
  <c r="D158" i="2"/>
  <c r="C158" i="2"/>
  <c r="B158" i="2"/>
  <c r="A158" i="2"/>
  <c r="E157" i="2"/>
  <c r="D157" i="2"/>
  <c r="C157" i="2"/>
  <c r="B157" i="2"/>
  <c r="A157" i="2"/>
  <c r="E156" i="2"/>
  <c r="D156" i="2"/>
  <c r="C156" i="2"/>
  <c r="B156" i="2"/>
  <c r="A156" i="2"/>
  <c r="E155" i="2"/>
  <c r="D155" i="2"/>
  <c r="C155" i="2"/>
  <c r="B155" i="2"/>
  <c r="A155" i="2"/>
  <c r="E154" i="2"/>
  <c r="D154" i="2"/>
  <c r="C154" i="2"/>
  <c r="B154" i="2"/>
  <c r="A154" i="2"/>
  <c r="E153" i="2"/>
  <c r="D153" i="2"/>
  <c r="C153" i="2"/>
  <c r="B153" i="2"/>
  <c r="A153" i="2"/>
  <c r="E152" i="2"/>
  <c r="D152" i="2"/>
  <c r="C152" i="2"/>
  <c r="B152" i="2"/>
  <c r="A152" i="2"/>
  <c r="E151" i="2"/>
  <c r="D151" i="2"/>
  <c r="C151" i="2"/>
  <c r="B151" i="2"/>
  <c r="A151" i="2"/>
  <c r="E150" i="2"/>
  <c r="D150" i="2"/>
  <c r="C150" i="2"/>
  <c r="B150" i="2"/>
  <c r="A150" i="2"/>
  <c r="E149" i="2"/>
  <c r="D149" i="2"/>
  <c r="C149" i="2"/>
  <c r="B149" i="2"/>
  <c r="A149" i="2"/>
  <c r="E148" i="2"/>
  <c r="D148" i="2"/>
  <c r="C148" i="2"/>
  <c r="B148" i="2"/>
  <c r="A148" i="2"/>
  <c r="E147" i="2"/>
  <c r="D147" i="2"/>
  <c r="C147" i="2"/>
  <c r="B147" i="2"/>
  <c r="A147" i="2"/>
  <c r="E146" i="2"/>
  <c r="D146" i="2"/>
  <c r="C146" i="2"/>
  <c r="B146" i="2"/>
  <c r="A146" i="2"/>
  <c r="E145" i="2"/>
  <c r="D145" i="2"/>
  <c r="C145" i="2"/>
  <c r="B145" i="2"/>
  <c r="A145" i="2"/>
  <c r="E144" i="2"/>
  <c r="D144" i="2"/>
  <c r="C144" i="2"/>
  <c r="B144" i="2"/>
  <c r="A144" i="2"/>
  <c r="E143" i="2"/>
  <c r="D143" i="2"/>
  <c r="C143" i="2"/>
  <c r="B143" i="2"/>
  <c r="A143" i="2"/>
  <c r="E142" i="2"/>
  <c r="D142" i="2"/>
  <c r="C142" i="2"/>
  <c r="B142" i="2"/>
  <c r="A142" i="2"/>
  <c r="E141" i="2"/>
  <c r="D141" i="2"/>
  <c r="C141" i="2"/>
  <c r="B141" i="2"/>
  <c r="A141" i="2"/>
  <c r="E140" i="2"/>
  <c r="D140" i="2"/>
  <c r="C140" i="2"/>
  <c r="B140" i="2"/>
  <c r="A140" i="2"/>
  <c r="E139" i="2"/>
  <c r="D139" i="2"/>
  <c r="C139" i="2"/>
  <c r="B139" i="2"/>
  <c r="A139" i="2"/>
  <c r="E138" i="2"/>
  <c r="D138" i="2"/>
  <c r="C138" i="2"/>
  <c r="B138" i="2"/>
  <c r="A138" i="2"/>
  <c r="E137" i="2"/>
  <c r="D137" i="2"/>
  <c r="C137" i="2"/>
  <c r="B137" i="2"/>
  <c r="A137" i="2"/>
  <c r="E136" i="2"/>
  <c r="D136" i="2"/>
  <c r="C136" i="2"/>
  <c r="B136" i="2"/>
  <c r="A136" i="2"/>
  <c r="E135" i="2"/>
  <c r="D135" i="2"/>
  <c r="C135" i="2"/>
  <c r="B135" i="2"/>
  <c r="A135" i="2"/>
  <c r="E134" i="2"/>
  <c r="D134" i="2"/>
  <c r="C134" i="2"/>
  <c r="B134" i="2"/>
  <c r="A134" i="2"/>
  <c r="E133" i="2"/>
  <c r="D133" i="2"/>
  <c r="C133" i="2"/>
  <c r="B133" i="2"/>
  <c r="A133" i="2"/>
  <c r="E132" i="2"/>
  <c r="D132" i="2"/>
  <c r="C132" i="2"/>
  <c r="B132" i="2"/>
  <c r="A132" i="2"/>
  <c r="E131" i="2"/>
  <c r="D131" i="2"/>
  <c r="C131" i="2"/>
  <c r="B131" i="2"/>
  <c r="A131" i="2"/>
  <c r="E130" i="2"/>
  <c r="D130" i="2"/>
  <c r="C130" i="2"/>
  <c r="B130" i="2"/>
  <c r="A130" i="2"/>
  <c r="E129" i="2"/>
  <c r="D129" i="2"/>
  <c r="C129" i="2"/>
  <c r="B129" i="2"/>
  <c r="A129" i="2"/>
  <c r="E128" i="2"/>
  <c r="D128" i="2"/>
  <c r="C128" i="2"/>
  <c r="B128" i="2"/>
  <c r="A128" i="2"/>
  <c r="E127" i="2"/>
  <c r="D127" i="2"/>
  <c r="C127" i="2"/>
  <c r="B127" i="2"/>
  <c r="A127" i="2"/>
  <c r="E126" i="2"/>
  <c r="D126" i="2"/>
  <c r="C126" i="2"/>
  <c r="B126" i="2"/>
  <c r="A126" i="2"/>
  <c r="E125" i="2"/>
  <c r="D125" i="2"/>
  <c r="C125" i="2"/>
  <c r="B125" i="2"/>
  <c r="A125" i="2"/>
  <c r="E124" i="2"/>
  <c r="D124" i="2"/>
  <c r="C124" i="2"/>
  <c r="B124" i="2"/>
  <c r="A124" i="2"/>
  <c r="E123" i="2"/>
  <c r="D123" i="2"/>
  <c r="C123" i="2"/>
  <c r="B123" i="2"/>
  <c r="A123" i="2"/>
  <c r="E122" i="2"/>
  <c r="D122" i="2"/>
  <c r="C122" i="2"/>
  <c r="B122" i="2"/>
  <c r="A122" i="2"/>
  <c r="E121" i="2"/>
  <c r="D121" i="2"/>
  <c r="C121" i="2"/>
  <c r="B121" i="2"/>
  <c r="A121" i="2"/>
  <c r="E120" i="2"/>
  <c r="D120" i="2"/>
  <c r="C120" i="2"/>
  <c r="B120" i="2"/>
  <c r="A120" i="2"/>
  <c r="E119" i="2"/>
  <c r="D119" i="2"/>
  <c r="C119" i="2"/>
  <c r="B119" i="2"/>
  <c r="A119" i="2"/>
  <c r="E118" i="2"/>
  <c r="D118" i="2"/>
  <c r="C118" i="2"/>
  <c r="B118" i="2"/>
  <c r="A118" i="2"/>
  <c r="E117" i="2"/>
  <c r="D117" i="2"/>
  <c r="C117" i="2"/>
  <c r="B117" i="2"/>
  <c r="A117" i="2"/>
  <c r="E116" i="2"/>
  <c r="D116" i="2"/>
  <c r="C116" i="2"/>
  <c r="B116" i="2"/>
  <c r="A116" i="2"/>
  <c r="E115" i="2"/>
  <c r="D115" i="2"/>
  <c r="C115" i="2"/>
  <c r="B115" i="2"/>
  <c r="A115" i="2"/>
  <c r="E114" i="2"/>
  <c r="D114" i="2"/>
  <c r="C114" i="2"/>
  <c r="B114" i="2"/>
  <c r="A114" i="2"/>
  <c r="E113" i="2"/>
  <c r="D113" i="2"/>
  <c r="C113" i="2"/>
  <c r="B113" i="2"/>
  <c r="A113" i="2"/>
  <c r="E112" i="2"/>
  <c r="D112" i="2"/>
  <c r="C112" i="2"/>
  <c r="B112" i="2"/>
  <c r="A112" i="2"/>
  <c r="E111" i="2"/>
  <c r="D111" i="2"/>
  <c r="C111" i="2"/>
  <c r="B111" i="2"/>
  <c r="A111" i="2"/>
  <c r="E110" i="2"/>
  <c r="D110" i="2"/>
  <c r="C110" i="2"/>
  <c r="B110" i="2"/>
  <c r="A110" i="2"/>
  <c r="E109" i="2"/>
  <c r="D109" i="2"/>
  <c r="C109" i="2"/>
  <c r="B109" i="2"/>
  <c r="A109" i="2"/>
  <c r="E108" i="2"/>
  <c r="D108" i="2"/>
  <c r="C108" i="2"/>
  <c r="B108" i="2"/>
  <c r="A108" i="2"/>
  <c r="E107" i="2"/>
  <c r="D107" i="2"/>
  <c r="C107" i="2"/>
  <c r="B107" i="2"/>
  <c r="A107" i="2"/>
  <c r="E106" i="2"/>
  <c r="D106" i="2"/>
  <c r="C106" i="2"/>
  <c r="B106" i="2"/>
  <c r="A106" i="2"/>
  <c r="E105" i="2"/>
  <c r="D105" i="2"/>
  <c r="C105" i="2"/>
  <c r="B105" i="2"/>
  <c r="A105" i="2"/>
  <c r="E104" i="2"/>
  <c r="D104" i="2"/>
  <c r="C104" i="2"/>
  <c r="B104" i="2"/>
  <c r="A104" i="2"/>
  <c r="E103" i="2"/>
  <c r="D103" i="2"/>
  <c r="C103" i="2"/>
  <c r="B103" i="2"/>
  <c r="A103" i="2"/>
  <c r="E102" i="2"/>
  <c r="D102" i="2"/>
  <c r="C102" i="2"/>
  <c r="B102" i="2"/>
  <c r="A102" i="2"/>
  <c r="E101" i="2"/>
  <c r="D101" i="2"/>
  <c r="C101" i="2"/>
  <c r="B101" i="2"/>
  <c r="A101" i="2"/>
  <c r="E100" i="2"/>
  <c r="D100" i="2"/>
  <c r="C100" i="2"/>
  <c r="B100" i="2"/>
  <c r="A100" i="2"/>
  <c r="E99" i="2"/>
  <c r="D99" i="2"/>
  <c r="C99" i="2"/>
  <c r="B99" i="2"/>
  <c r="A99" i="2"/>
  <c r="E98" i="2"/>
  <c r="D98" i="2"/>
  <c r="C98" i="2"/>
  <c r="B98" i="2"/>
  <c r="A98" i="2"/>
  <c r="E97" i="2"/>
  <c r="D97" i="2"/>
  <c r="C97" i="2"/>
  <c r="B97" i="2"/>
  <c r="A97" i="2"/>
  <c r="E96" i="2"/>
  <c r="D96" i="2"/>
  <c r="C96" i="2"/>
  <c r="B96" i="2"/>
  <c r="A96" i="2"/>
  <c r="E95" i="2"/>
  <c r="D95" i="2"/>
  <c r="C95" i="2"/>
  <c r="B95" i="2"/>
  <c r="A95" i="2"/>
  <c r="E94" i="2"/>
  <c r="D94" i="2"/>
  <c r="C94" i="2"/>
  <c r="B94" i="2"/>
  <c r="A94" i="2"/>
  <c r="E93" i="2"/>
  <c r="D93" i="2"/>
  <c r="C93" i="2"/>
  <c r="B93" i="2"/>
  <c r="A93" i="2"/>
  <c r="E92" i="2"/>
  <c r="D92" i="2"/>
  <c r="C92" i="2"/>
  <c r="B92" i="2"/>
  <c r="A92" i="2"/>
  <c r="E91" i="2"/>
  <c r="D91" i="2"/>
  <c r="C91" i="2"/>
  <c r="B91" i="2"/>
  <c r="A91" i="2"/>
  <c r="E90" i="2"/>
  <c r="D90" i="2"/>
  <c r="C90" i="2"/>
  <c r="B90" i="2"/>
  <c r="A90" i="2"/>
  <c r="E89" i="2"/>
  <c r="D89" i="2"/>
  <c r="C89" i="2"/>
  <c r="B89" i="2"/>
  <c r="A89" i="2"/>
  <c r="E88" i="2"/>
  <c r="D88" i="2"/>
  <c r="C88" i="2"/>
  <c r="B88" i="2"/>
  <c r="A88" i="2"/>
  <c r="E87" i="2"/>
  <c r="D87" i="2"/>
  <c r="C87" i="2"/>
  <c r="B87" i="2"/>
  <c r="A87" i="2"/>
  <c r="E86" i="2"/>
  <c r="D86" i="2"/>
  <c r="C86" i="2"/>
  <c r="B86" i="2"/>
  <c r="A86" i="2"/>
  <c r="E85" i="2"/>
  <c r="D85" i="2"/>
  <c r="C85" i="2"/>
  <c r="B85" i="2"/>
  <c r="A85" i="2"/>
  <c r="E84" i="2"/>
  <c r="D84" i="2"/>
  <c r="C84" i="2"/>
  <c r="B84" i="2"/>
  <c r="A84" i="2"/>
  <c r="E83" i="2"/>
  <c r="D83" i="2"/>
  <c r="C83" i="2"/>
  <c r="B83" i="2"/>
  <c r="A83" i="2"/>
  <c r="E82" i="2"/>
  <c r="D82" i="2"/>
  <c r="C82" i="2"/>
  <c r="B82" i="2"/>
  <c r="A82" i="2"/>
  <c r="E81" i="2"/>
  <c r="D81" i="2"/>
  <c r="C81" i="2"/>
  <c r="B81" i="2"/>
  <c r="A81" i="2"/>
  <c r="E80" i="2"/>
  <c r="D80" i="2"/>
  <c r="C80" i="2"/>
  <c r="B80" i="2"/>
  <c r="A80" i="2"/>
  <c r="E79" i="2"/>
  <c r="D79" i="2"/>
  <c r="C79" i="2"/>
  <c r="B79" i="2"/>
  <c r="A79" i="2"/>
  <c r="E78" i="2"/>
  <c r="D78" i="2"/>
  <c r="C78" i="2"/>
  <c r="B78" i="2"/>
  <c r="A78" i="2"/>
  <c r="E77" i="2"/>
  <c r="D77" i="2"/>
  <c r="C77" i="2"/>
  <c r="B77" i="2"/>
  <c r="A77" i="2"/>
  <c r="E76" i="2"/>
  <c r="D76" i="2"/>
  <c r="C76" i="2"/>
  <c r="B76" i="2"/>
  <c r="A76" i="2"/>
  <c r="E75" i="2"/>
  <c r="D75" i="2"/>
  <c r="C75" i="2"/>
  <c r="B75" i="2"/>
  <c r="A75" i="2"/>
  <c r="E74" i="2"/>
  <c r="D74" i="2"/>
  <c r="C74" i="2"/>
  <c r="B74" i="2"/>
  <c r="A74" i="2"/>
  <c r="E73" i="2"/>
  <c r="D73" i="2"/>
  <c r="C73" i="2"/>
  <c r="B73" i="2"/>
  <c r="A73" i="2"/>
  <c r="E72" i="2"/>
  <c r="D72" i="2"/>
  <c r="C72" i="2"/>
  <c r="B72" i="2"/>
  <c r="A72" i="2"/>
  <c r="E71" i="2"/>
  <c r="D71" i="2"/>
  <c r="C71" i="2"/>
  <c r="B71" i="2"/>
  <c r="A71" i="2"/>
  <c r="E70" i="2"/>
  <c r="D70" i="2"/>
  <c r="C70" i="2"/>
  <c r="B70" i="2"/>
  <c r="A70" i="2"/>
  <c r="E69" i="2"/>
  <c r="D69" i="2"/>
  <c r="C69" i="2"/>
  <c r="B69" i="2"/>
  <c r="A69" i="2"/>
  <c r="E68" i="2"/>
  <c r="D68" i="2"/>
  <c r="C68" i="2"/>
  <c r="B68" i="2"/>
  <c r="A68" i="2"/>
  <c r="E67" i="2"/>
  <c r="D67" i="2"/>
  <c r="C67" i="2"/>
  <c r="B67" i="2"/>
  <c r="A67" i="2"/>
  <c r="E66" i="2"/>
  <c r="D66" i="2"/>
  <c r="C66" i="2"/>
  <c r="B66" i="2"/>
  <c r="A66" i="2"/>
  <c r="E65" i="2"/>
  <c r="D65" i="2"/>
  <c r="C65" i="2"/>
  <c r="B65" i="2"/>
  <c r="A65" i="2"/>
  <c r="E64" i="2"/>
  <c r="D64" i="2"/>
  <c r="C64" i="2"/>
  <c r="B64" i="2"/>
  <c r="A64" i="2"/>
  <c r="E63" i="2"/>
  <c r="D63" i="2"/>
  <c r="C63" i="2"/>
  <c r="B63" i="2"/>
  <c r="A63" i="2"/>
  <c r="E62" i="2"/>
  <c r="D62" i="2"/>
  <c r="C62" i="2"/>
  <c r="B62" i="2"/>
  <c r="A62" i="2"/>
  <c r="E61" i="2"/>
  <c r="D61" i="2"/>
  <c r="C61" i="2"/>
  <c r="B61" i="2"/>
  <c r="A61" i="2"/>
  <c r="E60" i="2"/>
  <c r="D60" i="2"/>
  <c r="C60" i="2"/>
  <c r="B60" i="2"/>
  <c r="A60" i="2"/>
  <c r="E59" i="2"/>
  <c r="D59" i="2"/>
  <c r="C59" i="2"/>
  <c r="B59" i="2"/>
  <c r="A59" i="2"/>
  <c r="E58" i="2"/>
  <c r="D58" i="2"/>
  <c r="C58" i="2"/>
  <c r="B58" i="2"/>
  <c r="A58" i="2"/>
  <c r="E57" i="2"/>
  <c r="D57" i="2"/>
  <c r="C57" i="2"/>
  <c r="B57" i="2"/>
  <c r="A57" i="2"/>
  <c r="E56" i="2"/>
  <c r="D56" i="2"/>
  <c r="C56" i="2"/>
  <c r="B56" i="2"/>
  <c r="A56" i="2"/>
  <c r="E55" i="2"/>
  <c r="D55" i="2"/>
  <c r="C55" i="2"/>
  <c r="B55" i="2"/>
  <c r="A55" i="2"/>
  <c r="E54" i="2"/>
  <c r="D54" i="2"/>
  <c r="C54" i="2"/>
  <c r="B54" i="2"/>
  <c r="A54" i="2"/>
  <c r="E53" i="2"/>
  <c r="D53" i="2"/>
  <c r="C53" i="2"/>
  <c r="B53" i="2"/>
  <c r="A53" i="2"/>
  <c r="E52" i="2"/>
  <c r="D52" i="2"/>
  <c r="C52" i="2"/>
  <c r="B52" i="2"/>
  <c r="A52" i="2"/>
  <c r="E51" i="2"/>
  <c r="D51" i="2"/>
  <c r="C51" i="2"/>
  <c r="B51" i="2"/>
  <c r="A51" i="2"/>
  <c r="E50" i="2"/>
  <c r="D50" i="2"/>
  <c r="C50" i="2"/>
  <c r="B50" i="2"/>
  <c r="A50" i="2"/>
  <c r="E49" i="2"/>
  <c r="D49" i="2"/>
  <c r="C49" i="2"/>
  <c r="B49" i="2"/>
  <c r="A49" i="2"/>
  <c r="E48" i="2"/>
  <c r="D48" i="2"/>
  <c r="C48" i="2"/>
  <c r="B48" i="2"/>
  <c r="A48" i="2"/>
  <c r="E47" i="2"/>
  <c r="D47" i="2"/>
  <c r="C47" i="2"/>
  <c r="B47" i="2"/>
  <c r="A47" i="2"/>
  <c r="E46" i="2"/>
  <c r="D46" i="2"/>
  <c r="C46" i="2"/>
  <c r="B46" i="2"/>
  <c r="A46" i="2"/>
  <c r="E45" i="2"/>
  <c r="D45" i="2"/>
  <c r="C45" i="2"/>
  <c r="B45" i="2"/>
  <c r="A45" i="2"/>
  <c r="E44" i="2"/>
  <c r="D44" i="2"/>
  <c r="C44" i="2"/>
  <c r="B44" i="2"/>
  <c r="A44" i="2"/>
  <c r="E43" i="2"/>
  <c r="D43" i="2"/>
  <c r="C43" i="2"/>
  <c r="B43" i="2"/>
  <c r="A43" i="2"/>
  <c r="E42" i="2"/>
  <c r="D42" i="2"/>
  <c r="C42" i="2"/>
  <c r="B42" i="2"/>
  <c r="A42" i="2"/>
  <c r="E41" i="2"/>
  <c r="D41" i="2"/>
  <c r="C41" i="2"/>
  <c r="B41" i="2"/>
  <c r="A41" i="2"/>
  <c r="E40" i="2"/>
  <c r="D40" i="2"/>
  <c r="C40" i="2"/>
  <c r="B40" i="2"/>
  <c r="A40" i="2"/>
  <c r="E39" i="2"/>
  <c r="D39" i="2"/>
  <c r="C39" i="2"/>
  <c r="B39" i="2"/>
  <c r="A39" i="2"/>
  <c r="E38" i="2"/>
  <c r="D38" i="2"/>
  <c r="C38" i="2"/>
  <c r="B38" i="2"/>
  <c r="A38" i="2"/>
  <c r="E37" i="2"/>
  <c r="D37" i="2"/>
  <c r="C37" i="2"/>
  <c r="B37" i="2"/>
  <c r="A37" i="2"/>
  <c r="E36" i="2"/>
  <c r="D36" i="2"/>
  <c r="C36" i="2"/>
  <c r="B36" i="2"/>
  <c r="A36" i="2"/>
  <c r="E35" i="2"/>
  <c r="D35" i="2"/>
  <c r="C35" i="2"/>
  <c r="B35" i="2"/>
  <c r="A35" i="2"/>
  <c r="E34" i="2"/>
  <c r="D34" i="2"/>
  <c r="C34" i="2"/>
  <c r="B34" i="2"/>
  <c r="A34" i="2"/>
  <c r="E33" i="2"/>
  <c r="D33" i="2"/>
  <c r="C33" i="2"/>
  <c r="B33" i="2"/>
  <c r="A33" i="2"/>
  <c r="E32" i="2"/>
  <c r="D32" i="2"/>
  <c r="C32" i="2"/>
  <c r="B32" i="2"/>
  <c r="A32" i="2"/>
  <c r="E31" i="2"/>
  <c r="D31" i="2"/>
  <c r="C31" i="2"/>
  <c r="B31" i="2"/>
  <c r="A31" i="2"/>
  <c r="E30" i="2"/>
  <c r="D30" i="2"/>
  <c r="C30" i="2"/>
  <c r="B30" i="2"/>
  <c r="A30" i="2"/>
  <c r="E29" i="2"/>
  <c r="D29" i="2"/>
  <c r="C29" i="2"/>
  <c r="B29" i="2"/>
  <c r="A29" i="2"/>
  <c r="E28" i="2"/>
  <c r="D28" i="2"/>
  <c r="C28" i="2"/>
  <c r="B28" i="2"/>
  <c r="A28" i="2"/>
  <c r="E27" i="2"/>
  <c r="D27" i="2"/>
  <c r="C27" i="2"/>
  <c r="B27" i="2"/>
  <c r="A27" i="2"/>
  <c r="E26" i="2"/>
  <c r="D26" i="2"/>
  <c r="C26" i="2"/>
  <c r="B26" i="2"/>
  <c r="A26" i="2"/>
  <c r="E25" i="2"/>
  <c r="D25" i="2"/>
  <c r="C25" i="2"/>
  <c r="B25" i="2"/>
  <c r="A25" i="2"/>
  <c r="E24" i="2"/>
  <c r="D24" i="2"/>
  <c r="C24" i="2"/>
  <c r="B24" i="2"/>
  <c r="A24" i="2"/>
  <c r="E23" i="2"/>
  <c r="D23" i="2"/>
  <c r="C23" i="2"/>
  <c r="B23" i="2"/>
  <c r="A23" i="2"/>
  <c r="E22" i="2"/>
  <c r="D22" i="2"/>
  <c r="C22" i="2"/>
  <c r="B22" i="2"/>
  <c r="A22" i="2"/>
  <c r="E21" i="2"/>
  <c r="D21" i="2"/>
  <c r="C21" i="2"/>
  <c r="B21" i="2"/>
  <c r="A21" i="2"/>
  <c r="E20" i="2"/>
  <c r="D20" i="2"/>
  <c r="C20" i="2"/>
  <c r="B20" i="2"/>
  <c r="A20" i="2"/>
  <c r="E19" i="2"/>
  <c r="D19" i="2"/>
  <c r="C19" i="2"/>
  <c r="B19" i="2"/>
  <c r="A19" i="2"/>
  <c r="E18" i="2"/>
  <c r="D18" i="2"/>
  <c r="C18" i="2"/>
  <c r="B18" i="2"/>
  <c r="A18" i="2"/>
  <c r="E17" i="2"/>
  <c r="D17" i="2"/>
  <c r="C17" i="2"/>
  <c r="B17" i="2"/>
  <c r="A17" i="2"/>
  <c r="E16" i="2"/>
  <c r="D16" i="2"/>
  <c r="C16" i="2"/>
  <c r="B16" i="2"/>
  <c r="A16" i="2"/>
  <c r="E15" i="2"/>
  <c r="D15" i="2"/>
  <c r="C15" i="2"/>
  <c r="B15" i="2"/>
  <c r="A15" i="2"/>
  <c r="E14" i="2"/>
  <c r="D14" i="2"/>
  <c r="C14" i="2"/>
  <c r="B14" i="2"/>
  <c r="A14" i="2"/>
  <c r="E13" i="2"/>
  <c r="D13" i="2"/>
  <c r="C13" i="2"/>
  <c r="B13" i="2"/>
  <c r="A13" i="2"/>
  <c r="E12" i="2"/>
  <c r="D12" i="2"/>
  <c r="C12" i="2"/>
  <c r="B12" i="2"/>
  <c r="A12" i="2"/>
  <c r="E11" i="2"/>
  <c r="D11" i="2"/>
  <c r="C11" i="2"/>
  <c r="B11" i="2"/>
  <c r="A11" i="2"/>
  <c r="E10" i="2"/>
  <c r="D10" i="2"/>
  <c r="C10" i="2"/>
  <c r="B10" i="2"/>
  <c r="A10" i="2"/>
  <c r="E9" i="2"/>
  <c r="D9" i="2"/>
  <c r="C9" i="2"/>
  <c r="B9" i="2"/>
  <c r="A9" i="2"/>
  <c r="E8" i="2"/>
  <c r="D8" i="2"/>
  <c r="C8" i="2"/>
  <c r="B8" i="2"/>
  <c r="A8" i="2"/>
  <c r="E7" i="2"/>
  <c r="D7" i="2"/>
  <c r="C7" i="2"/>
  <c r="B7" i="2"/>
  <c r="A7" i="2"/>
  <c r="E6" i="2"/>
  <c r="D6" i="2"/>
  <c r="C6" i="2"/>
  <c r="B6" i="2"/>
  <c r="A6" i="2"/>
  <c r="E5" i="2"/>
  <c r="E858" i="2" s="1"/>
  <c r="D5" i="2"/>
  <c r="C5" i="2"/>
  <c r="B5" i="2"/>
  <c r="A5" i="2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8" i="1"/>
  <c r="C28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C35" i="1" l="1"/>
  <c r="D35" i="1"/>
</calcChain>
</file>

<file path=xl/sharedStrings.xml><?xml version="1.0" encoding="utf-8"?>
<sst xmlns="http://schemas.openxmlformats.org/spreadsheetml/2006/main" count="44" uniqueCount="43">
  <si>
    <t>URS</t>
  </si>
  <si>
    <t>Alfenas</t>
  </si>
  <si>
    <t>Barbacena</t>
  </si>
  <si>
    <t>Belo Horizonte</t>
  </si>
  <si>
    <t>Capital</t>
  </si>
  <si>
    <t>Coronel Fabriciano</t>
  </si>
  <si>
    <t>Diamantina</t>
  </si>
  <si>
    <t>Divinópolis</t>
  </si>
  <si>
    <t>Governador Valadares</t>
  </si>
  <si>
    <t>Itabira</t>
  </si>
  <si>
    <t>Ituiutaba</t>
  </si>
  <si>
    <t>Januária</t>
  </si>
  <si>
    <t>Juiz de Fora</t>
  </si>
  <si>
    <t>Leopoldina</t>
  </si>
  <si>
    <t>Manhuaçu</t>
  </si>
  <si>
    <t>Montes Claros</t>
  </si>
  <si>
    <t>Passos</t>
  </si>
  <si>
    <t>Patos de Minas</t>
  </si>
  <si>
    <t>Pedra Azul</t>
  </si>
  <si>
    <t>Pirapora</t>
  </si>
  <si>
    <t>Ponte Nova</t>
  </si>
  <si>
    <t>Pouso Alegre</t>
  </si>
  <si>
    <t>São João Del Rei</t>
  </si>
  <si>
    <t>Sete Lagoas</t>
  </si>
  <si>
    <t>Teófilo Otoni</t>
  </si>
  <si>
    <t>Ubá</t>
  </si>
  <si>
    <t>Uberaba</t>
  </si>
  <si>
    <t>Uberlândia</t>
  </si>
  <si>
    <t>Unaí</t>
  </si>
  <si>
    <t>Varginha</t>
  </si>
  <si>
    <t>MINAS GERAIS</t>
  </si>
  <si>
    <t>PERCENTUAL ATENDIDO PARA VACINAÇÃO - Todo Estado MG</t>
  </si>
  <si>
    <t>PERCENTUAL NÃO VACINADO - Todo Estado MG</t>
  </si>
  <si>
    <t xml:space="preserve"> CODIGO MUNICÍPIO</t>
  </si>
  <si>
    <t>MUNICÍPIOS</t>
  </si>
  <si>
    <t>UF</t>
  </si>
  <si>
    <t>Faturar pela Rede de Frio SES</t>
  </si>
  <si>
    <t>Pfizer Infantil de 10 doses</t>
  </si>
  <si>
    <t>Vacina
doses</t>
  </si>
  <si>
    <t>Diluente</t>
  </si>
  <si>
    <t>10ª REMESSA (SESMG) A VACINAR</t>
  </si>
  <si>
    <t>Pfizer pediátrica
(D2)</t>
  </si>
  <si>
    <t>D2 - referente à 1ª remessa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</si>
</sst>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??_-;_-@"/>
    <numFmt numFmtId="165" formatCode="#,##0_ ;[Red]\-#,##0\ "/>
    <numFmt numFmtId="166" formatCode="_-* #,##0_-;\-#,##0_-;_-* &quot;-&quot;?_-;_-@"/>
    <numFmt numFmtId="167" formatCode="0.0%"/>
  </numFmts>
  <fonts count="10" x14ac:knownFonts="1">
    <font>
      <sz val="11"/>
      <color theme="1"/>
      <name val="Arial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name val="Arial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theme="7"/>
        <bgColor rgb="FFFFC00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theme="4" tint="0.59999389629810485"/>
        <bgColor rgb="FFF2F2F2"/>
      </patternFill>
    </fill>
  </fills>
  <borders count="1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F2F2F2"/>
      </top>
      <bottom style="dotted">
        <color rgb="FFF2F2F2"/>
      </bottom>
      <diagonal/>
    </border>
    <border>
      <left/>
      <right/>
      <top style="thin">
        <color rgb="FF000000"/>
      </top>
      <bottom style="dotted">
        <color rgb="FFF2F2F2"/>
      </bottom>
      <diagonal/>
    </border>
    <border>
      <left/>
      <right/>
      <top style="dotted">
        <color rgb="FFF2F2F2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Font="1" applyAlignment="1"/>
    <xf numFmtId="2" fontId="1" fillId="0" borderId="0" xfId="0" applyNumberFormat="1" applyFont="1"/>
    <xf numFmtId="164" fontId="3" fillId="7" borderId="5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>
      <alignment vertical="center"/>
    </xf>
    <xf numFmtId="3" fontId="1" fillId="0" borderId="0" xfId="0" applyNumberFormat="1" applyFont="1"/>
    <xf numFmtId="165" fontId="8" fillId="0" borderId="0" xfId="0" applyNumberFormat="1" applyFont="1" applyAlignment="1">
      <alignment horizontal="left"/>
    </xf>
    <xf numFmtId="0" fontId="3" fillId="11" borderId="0" xfId="0" applyFont="1" applyFill="1" applyBorder="1" applyAlignment="1"/>
    <xf numFmtId="0" fontId="2" fillId="2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4" borderId="9" xfId="0" applyFont="1" applyFill="1" applyBorder="1"/>
    <xf numFmtId="0" fontId="6" fillId="4" borderId="10" xfId="0" applyFont="1" applyFill="1" applyBorder="1" applyAlignment="1">
      <alignment horizontal="center"/>
    </xf>
    <xf numFmtId="0" fontId="6" fillId="4" borderId="10" xfId="0" applyFont="1" applyFill="1" applyBorder="1"/>
    <xf numFmtId="3" fontId="6" fillId="4" borderId="10" xfId="0" applyNumberFormat="1" applyFont="1" applyFill="1" applyBorder="1"/>
    <xf numFmtId="166" fontId="1" fillId="12" borderId="0" xfId="0" applyNumberFormat="1" applyFont="1" applyFill="1"/>
    <xf numFmtId="0" fontId="6" fillId="4" borderId="9" xfId="0" applyFont="1" applyFill="1" applyBorder="1" applyAlignment="1">
      <alignment horizontal="center"/>
    </xf>
    <xf numFmtId="167" fontId="6" fillId="4" borderId="9" xfId="0" applyNumberFormat="1" applyFont="1" applyFill="1" applyBorder="1"/>
    <xf numFmtId="3" fontId="6" fillId="4" borderId="9" xfId="0" applyNumberFormat="1" applyFont="1" applyFill="1" applyBorder="1"/>
    <xf numFmtId="0" fontId="6" fillId="4" borderId="11" xfId="0" applyFont="1" applyFill="1" applyBorder="1"/>
    <xf numFmtId="0" fontId="6" fillId="4" borderId="11" xfId="0" applyFont="1" applyFill="1" applyBorder="1" applyAlignment="1">
      <alignment horizontal="center"/>
    </xf>
    <xf numFmtId="3" fontId="6" fillId="4" borderId="11" xfId="0" applyNumberFormat="1" applyFont="1" applyFill="1" applyBorder="1"/>
    <xf numFmtId="0" fontId="3" fillId="13" borderId="12" xfId="0" applyFont="1" applyFill="1" applyBorder="1" applyAlignment="1">
      <alignment horizontal="left"/>
    </xf>
    <xf numFmtId="0" fontId="1" fillId="13" borderId="12" xfId="0" applyFont="1" applyFill="1" applyBorder="1" applyAlignment="1">
      <alignment horizontal="center"/>
    </xf>
    <xf numFmtId="0" fontId="1" fillId="13" borderId="12" xfId="0" applyFont="1" applyFill="1" applyBorder="1"/>
    <xf numFmtId="165" fontId="3" fillId="14" borderId="12" xfId="0" applyNumberFormat="1" applyFont="1" applyFill="1" applyBorder="1"/>
    <xf numFmtId="0" fontId="0" fillId="0" borderId="0" xfId="0" applyFont="1" applyAlignment="1">
      <alignment horizontal="center"/>
    </xf>
    <xf numFmtId="0" fontId="6" fillId="4" borderId="13" xfId="0" applyFont="1" applyFill="1" applyBorder="1"/>
    <xf numFmtId="3" fontId="1" fillId="6" borderId="13" xfId="0" applyNumberFormat="1" applyFont="1" applyFill="1" applyBorder="1"/>
    <xf numFmtId="0" fontId="7" fillId="4" borderId="13" xfId="0" applyFont="1" applyFill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3" fillId="2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/>
    <xf numFmtId="0" fontId="9" fillId="0" borderId="0" xfId="0" applyFont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ribui&#231;&#227;o%20da%20vacina/Remessa%20pfizer%205%20a%2011%20an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"/>
      <sheetName val="URS"/>
      <sheetName val="Doses Aplicadas"/>
      <sheetName val="75ª Remessa"/>
      <sheetName val="75ª Remessa (URS)"/>
      <sheetName val="Rede de Frio"/>
      <sheetName val="Resumo SMS"/>
      <sheetName val="Maior PopT.Saude"/>
    </sheetNames>
    <sheetDataSet>
      <sheetData sheetId="0"/>
      <sheetData sheetId="1"/>
      <sheetData sheetId="2"/>
      <sheetData sheetId="3">
        <row r="7">
          <cell r="A7" t="str">
            <v>Uberlândia</v>
          </cell>
          <cell r="B7">
            <v>310010</v>
          </cell>
          <cell r="C7" t="str">
            <v>Abadia dos Dourados</v>
          </cell>
          <cell r="D7" t="str">
            <v>MG</v>
          </cell>
          <cell r="J7">
            <v>40</v>
          </cell>
        </row>
        <row r="8">
          <cell r="A8" t="str">
            <v>Sete Lagoas</v>
          </cell>
          <cell r="B8">
            <v>310020</v>
          </cell>
          <cell r="C8" t="str">
            <v>Abaeté</v>
          </cell>
          <cell r="D8" t="str">
            <v>MG</v>
          </cell>
          <cell r="J8">
            <v>110</v>
          </cell>
        </row>
        <row r="9">
          <cell r="A9" t="str">
            <v>Manhuaçu</v>
          </cell>
          <cell r="B9">
            <v>310030</v>
          </cell>
          <cell r="C9" t="str">
            <v>Abre Campo</v>
          </cell>
          <cell r="D9" t="str">
            <v>MG</v>
          </cell>
          <cell r="J9">
            <v>70</v>
          </cell>
        </row>
        <row r="10">
          <cell r="A10" t="str">
            <v>Ponte Nova</v>
          </cell>
          <cell r="B10">
            <v>310040</v>
          </cell>
          <cell r="C10" t="str">
            <v>Acaiaca</v>
          </cell>
          <cell r="D10" t="str">
            <v>MG</v>
          </cell>
          <cell r="J10">
            <v>30</v>
          </cell>
        </row>
        <row r="11">
          <cell r="A11" t="str">
            <v>Coronel Fabriciano</v>
          </cell>
          <cell r="B11">
            <v>310050</v>
          </cell>
          <cell r="C11" t="str">
            <v>Açucena</v>
          </cell>
          <cell r="D11" t="str">
            <v>MG</v>
          </cell>
          <cell r="J11">
            <v>50</v>
          </cell>
        </row>
        <row r="12">
          <cell r="A12" t="str">
            <v>Governador Valadares</v>
          </cell>
          <cell r="B12">
            <v>310060</v>
          </cell>
          <cell r="C12" t="str">
            <v>Água Boa</v>
          </cell>
          <cell r="D12" t="str">
            <v>MG</v>
          </cell>
          <cell r="J12">
            <v>90</v>
          </cell>
        </row>
        <row r="13">
          <cell r="A13" t="str">
            <v>Uberaba</v>
          </cell>
          <cell r="B13">
            <v>310070</v>
          </cell>
          <cell r="C13" t="str">
            <v>Água Comprida</v>
          </cell>
          <cell r="D13" t="str">
            <v>MG</v>
          </cell>
          <cell r="J13">
            <v>10</v>
          </cell>
        </row>
        <row r="14">
          <cell r="A14" t="str">
            <v>Divinópolis</v>
          </cell>
          <cell r="B14">
            <v>310080</v>
          </cell>
          <cell r="C14" t="str">
            <v>Aguanil</v>
          </cell>
          <cell r="D14" t="str">
            <v>MG</v>
          </cell>
          <cell r="J14">
            <v>30</v>
          </cell>
        </row>
        <row r="15">
          <cell r="A15" t="str">
            <v>Teófilo Otoni</v>
          </cell>
          <cell r="B15">
            <v>310090</v>
          </cell>
          <cell r="C15" t="str">
            <v>Águas Formosas</v>
          </cell>
          <cell r="D15" t="str">
            <v>MG</v>
          </cell>
          <cell r="J15">
            <v>110</v>
          </cell>
        </row>
        <row r="16">
          <cell r="A16" t="str">
            <v>Pedra Azul</v>
          </cell>
          <cell r="B16">
            <v>310100</v>
          </cell>
          <cell r="C16" t="str">
            <v>Águas Vermelhas</v>
          </cell>
          <cell r="D16" t="str">
            <v>MG</v>
          </cell>
          <cell r="J16">
            <v>80</v>
          </cell>
        </row>
        <row r="17">
          <cell r="A17" t="str">
            <v>Governador Valadares</v>
          </cell>
          <cell r="B17">
            <v>310110</v>
          </cell>
          <cell r="C17" t="str">
            <v>Aimorés</v>
          </cell>
          <cell r="D17" t="str">
            <v>MG</v>
          </cell>
          <cell r="J17">
            <v>130</v>
          </cell>
        </row>
        <row r="18">
          <cell r="A18" t="str">
            <v>Varginha</v>
          </cell>
          <cell r="B18">
            <v>310120</v>
          </cell>
          <cell r="C18" t="str">
            <v>Aiuruoca</v>
          </cell>
          <cell r="D18" t="str">
            <v>MG</v>
          </cell>
          <cell r="J18">
            <v>30</v>
          </cell>
        </row>
        <row r="19">
          <cell r="A19" t="str">
            <v>Varginha</v>
          </cell>
          <cell r="B19">
            <v>310130</v>
          </cell>
          <cell r="C19" t="str">
            <v>Alagoa</v>
          </cell>
          <cell r="D19" t="str">
            <v>MG</v>
          </cell>
          <cell r="J19">
            <v>20</v>
          </cell>
        </row>
        <row r="20">
          <cell r="A20" t="str">
            <v>Pouso Alegre</v>
          </cell>
          <cell r="B20">
            <v>310140</v>
          </cell>
          <cell r="C20" t="str">
            <v>Albertina</v>
          </cell>
          <cell r="D20" t="str">
            <v>MG</v>
          </cell>
          <cell r="J20">
            <v>20</v>
          </cell>
        </row>
        <row r="21">
          <cell r="A21" t="str">
            <v>Leopoldina</v>
          </cell>
          <cell r="B21">
            <v>310150</v>
          </cell>
          <cell r="C21" t="str">
            <v>Além Paraíba</v>
          </cell>
          <cell r="D21" t="str">
            <v>MG</v>
          </cell>
          <cell r="J21">
            <v>170</v>
          </cell>
        </row>
        <row r="22">
          <cell r="A22" t="str">
            <v>Alfenas</v>
          </cell>
          <cell r="B22">
            <v>310160</v>
          </cell>
          <cell r="C22" t="str">
            <v>Alfenas</v>
          </cell>
          <cell r="D22" t="str">
            <v>MG</v>
          </cell>
          <cell r="J22">
            <v>390</v>
          </cell>
        </row>
        <row r="23">
          <cell r="A23" t="str">
            <v>Barbacena</v>
          </cell>
          <cell r="B23">
            <v>310163</v>
          </cell>
          <cell r="C23" t="str">
            <v>Alfredo Vasconcelos</v>
          </cell>
          <cell r="D23" t="str">
            <v>MG</v>
          </cell>
          <cell r="J23">
            <v>40</v>
          </cell>
        </row>
        <row r="24">
          <cell r="A24" t="str">
            <v>Pedra Azul</v>
          </cell>
          <cell r="B24">
            <v>310170</v>
          </cell>
          <cell r="C24" t="str">
            <v>Almenara</v>
          </cell>
          <cell r="D24" t="str">
            <v>MG</v>
          </cell>
          <cell r="J24">
            <v>240</v>
          </cell>
        </row>
        <row r="25">
          <cell r="A25" t="str">
            <v>Governador Valadares</v>
          </cell>
          <cell r="B25">
            <v>310180</v>
          </cell>
          <cell r="C25" t="str">
            <v>Alpercata</v>
          </cell>
          <cell r="D25" t="str">
            <v>MG</v>
          </cell>
          <cell r="J25">
            <v>40</v>
          </cell>
        </row>
        <row r="26">
          <cell r="A26" t="str">
            <v>Passos</v>
          </cell>
          <cell r="B26">
            <v>310190</v>
          </cell>
          <cell r="C26" t="str">
            <v>Alpinópolis</v>
          </cell>
          <cell r="D26" t="str">
            <v>MG</v>
          </cell>
          <cell r="J26">
            <v>100</v>
          </cell>
        </row>
        <row r="27">
          <cell r="A27" t="str">
            <v>Alfenas</v>
          </cell>
          <cell r="B27">
            <v>310200</v>
          </cell>
          <cell r="C27" t="str">
            <v>Alterosa</v>
          </cell>
          <cell r="D27" t="str">
            <v>MG</v>
          </cell>
          <cell r="J27">
            <v>70</v>
          </cell>
        </row>
        <row r="28">
          <cell r="A28" t="str">
            <v>Manhuaçu</v>
          </cell>
          <cell r="B28">
            <v>310205</v>
          </cell>
          <cell r="C28" t="str">
            <v>Alto Caparaó</v>
          </cell>
          <cell r="D28" t="str">
            <v>MG</v>
          </cell>
          <cell r="J28">
            <v>40</v>
          </cell>
        </row>
        <row r="29">
          <cell r="A29" t="str">
            <v>Barbacena</v>
          </cell>
          <cell r="B29">
            <v>310210</v>
          </cell>
          <cell r="C29" t="str">
            <v>Alto Rio Doce</v>
          </cell>
          <cell r="D29" t="str">
            <v>MG</v>
          </cell>
          <cell r="J29">
            <v>50</v>
          </cell>
        </row>
        <row r="30">
          <cell r="A30" t="str">
            <v>Governador Valadares</v>
          </cell>
          <cell r="B30">
            <v>310220</v>
          </cell>
          <cell r="C30" t="str">
            <v>Alvarenga</v>
          </cell>
          <cell r="D30" t="str">
            <v>MG</v>
          </cell>
          <cell r="J30">
            <v>20</v>
          </cell>
        </row>
        <row r="31">
          <cell r="A31" t="str">
            <v>Ponte Nova</v>
          </cell>
          <cell r="B31">
            <v>310230</v>
          </cell>
          <cell r="C31" t="str">
            <v>Alvinópolis</v>
          </cell>
          <cell r="D31" t="str">
            <v>MG</v>
          </cell>
          <cell r="J31">
            <v>70</v>
          </cell>
        </row>
        <row r="32">
          <cell r="A32" t="str">
            <v>Diamantina</v>
          </cell>
          <cell r="B32">
            <v>310240</v>
          </cell>
          <cell r="C32" t="str">
            <v>Alvorada de Minas</v>
          </cell>
          <cell r="D32" t="str">
            <v>MG</v>
          </cell>
          <cell r="J32">
            <v>30</v>
          </cell>
        </row>
        <row r="33">
          <cell r="A33" t="str">
            <v>Ponte Nova</v>
          </cell>
          <cell r="B33">
            <v>310250</v>
          </cell>
          <cell r="C33" t="str">
            <v>Amparo do Serra</v>
          </cell>
          <cell r="D33" t="str">
            <v>MG</v>
          </cell>
          <cell r="J33">
            <v>30</v>
          </cell>
        </row>
        <row r="34">
          <cell r="A34" t="str">
            <v>Pouso Alegre</v>
          </cell>
          <cell r="B34">
            <v>310260</v>
          </cell>
          <cell r="C34" t="str">
            <v>Andradas</v>
          </cell>
          <cell r="D34" t="str">
            <v>MG</v>
          </cell>
          <cell r="J34">
            <v>190</v>
          </cell>
        </row>
        <row r="35">
          <cell r="A35" t="str">
            <v>Pedra Azul</v>
          </cell>
          <cell r="B35">
            <v>310270</v>
          </cell>
          <cell r="C35" t="str">
            <v>Cachoeira de Pajeú</v>
          </cell>
          <cell r="D35" t="str">
            <v>MG</v>
          </cell>
          <cell r="J35">
            <v>60</v>
          </cell>
        </row>
        <row r="36">
          <cell r="A36" t="str">
            <v>Juiz de Fora</v>
          </cell>
          <cell r="B36">
            <v>310280</v>
          </cell>
          <cell r="C36" t="str">
            <v>Andrelândia</v>
          </cell>
          <cell r="D36" t="str">
            <v>MG</v>
          </cell>
          <cell r="J36">
            <v>60</v>
          </cell>
        </row>
        <row r="37">
          <cell r="A37" t="str">
            <v>Teófilo Otoni</v>
          </cell>
          <cell r="B37">
            <v>310285</v>
          </cell>
          <cell r="C37" t="str">
            <v>Angelândia</v>
          </cell>
          <cell r="D37" t="str">
            <v>MG</v>
          </cell>
          <cell r="J37">
            <v>60</v>
          </cell>
        </row>
        <row r="38">
          <cell r="A38" t="str">
            <v>Barbacena</v>
          </cell>
          <cell r="B38">
            <v>310290</v>
          </cell>
          <cell r="C38" t="str">
            <v>Antônio Carlos</v>
          </cell>
          <cell r="D38" t="str">
            <v>MG</v>
          </cell>
          <cell r="J38">
            <v>50</v>
          </cell>
        </row>
        <row r="39">
          <cell r="A39" t="str">
            <v>Coronel Fabriciano</v>
          </cell>
          <cell r="B39">
            <v>310300</v>
          </cell>
          <cell r="C39" t="str">
            <v>Antônio Dias</v>
          </cell>
          <cell r="D39" t="str">
            <v>MG</v>
          </cell>
          <cell r="J39">
            <v>60</v>
          </cell>
        </row>
        <row r="40">
          <cell r="A40" t="str">
            <v>Ubá</v>
          </cell>
          <cell r="B40">
            <v>310310</v>
          </cell>
          <cell r="C40" t="str">
            <v>Antônio Prado de Minas</v>
          </cell>
          <cell r="D40" t="str">
            <v>MG</v>
          </cell>
          <cell r="J40">
            <v>10</v>
          </cell>
        </row>
        <row r="41">
          <cell r="A41" t="str">
            <v>Sete Lagoas</v>
          </cell>
          <cell r="B41">
            <v>310320</v>
          </cell>
          <cell r="C41" t="str">
            <v>Araçaí</v>
          </cell>
          <cell r="D41" t="str">
            <v>MG</v>
          </cell>
          <cell r="J41">
            <v>20</v>
          </cell>
        </row>
        <row r="42">
          <cell r="A42" t="str">
            <v>Juiz de Fora</v>
          </cell>
          <cell r="B42">
            <v>310330</v>
          </cell>
          <cell r="C42" t="str">
            <v>Aracitaba</v>
          </cell>
          <cell r="D42" t="str">
            <v>MG</v>
          </cell>
          <cell r="J42">
            <v>10</v>
          </cell>
        </row>
        <row r="43">
          <cell r="A43" t="str">
            <v>Diamantina</v>
          </cell>
          <cell r="B43">
            <v>310340</v>
          </cell>
          <cell r="C43" t="str">
            <v>Araçuaí</v>
          </cell>
          <cell r="D43" t="str">
            <v>MG</v>
          </cell>
          <cell r="J43">
            <v>210</v>
          </cell>
        </row>
        <row r="44">
          <cell r="A44" t="str">
            <v>Uberlândia</v>
          </cell>
          <cell r="B44">
            <v>310350</v>
          </cell>
          <cell r="C44" t="str">
            <v>Araguari</v>
          </cell>
          <cell r="D44" t="str">
            <v>MG</v>
          </cell>
          <cell r="J44">
            <v>550</v>
          </cell>
        </row>
        <row r="45">
          <cell r="A45" t="str">
            <v>Juiz de Fora</v>
          </cell>
          <cell r="B45">
            <v>310360</v>
          </cell>
          <cell r="C45" t="str">
            <v>Arantina</v>
          </cell>
          <cell r="D45" t="str">
            <v>MG</v>
          </cell>
          <cell r="J45">
            <v>20</v>
          </cell>
        </row>
        <row r="46">
          <cell r="A46" t="str">
            <v>Ponte Nova</v>
          </cell>
          <cell r="B46">
            <v>310370</v>
          </cell>
          <cell r="C46" t="str">
            <v>Araponga</v>
          </cell>
          <cell r="D46" t="str">
            <v>MG</v>
          </cell>
          <cell r="J46">
            <v>50</v>
          </cell>
        </row>
        <row r="47">
          <cell r="A47" t="str">
            <v>Uberlândia</v>
          </cell>
          <cell r="B47">
            <v>310375</v>
          </cell>
          <cell r="C47" t="str">
            <v>Araporã</v>
          </cell>
          <cell r="D47" t="str">
            <v>MG</v>
          </cell>
          <cell r="J47">
            <v>50</v>
          </cell>
        </row>
        <row r="48">
          <cell r="A48" t="str">
            <v>Patos de Minas</v>
          </cell>
          <cell r="B48">
            <v>310380</v>
          </cell>
          <cell r="C48" t="str">
            <v>Arapuá</v>
          </cell>
          <cell r="D48" t="str">
            <v>MG</v>
          </cell>
          <cell r="J48">
            <v>20</v>
          </cell>
        </row>
        <row r="49">
          <cell r="A49" t="str">
            <v>Divinópolis</v>
          </cell>
          <cell r="B49">
            <v>310390</v>
          </cell>
          <cell r="C49" t="str">
            <v>Araújos</v>
          </cell>
          <cell r="D49" t="str">
            <v>MG</v>
          </cell>
          <cell r="J49">
            <v>60</v>
          </cell>
        </row>
        <row r="50">
          <cell r="A50" t="str">
            <v>Uberaba</v>
          </cell>
          <cell r="B50">
            <v>310400</v>
          </cell>
          <cell r="C50" t="str">
            <v>Araxá</v>
          </cell>
          <cell r="D50" t="str">
            <v>MG</v>
          </cell>
          <cell r="J50">
            <v>520</v>
          </cell>
        </row>
        <row r="51">
          <cell r="A51" t="str">
            <v>Alfenas</v>
          </cell>
          <cell r="B51">
            <v>310410</v>
          </cell>
          <cell r="C51" t="str">
            <v>Arceburgo</v>
          </cell>
          <cell r="D51" t="str">
            <v>MG</v>
          </cell>
          <cell r="J51">
            <v>70</v>
          </cell>
        </row>
        <row r="52">
          <cell r="A52" t="str">
            <v>Divinópolis</v>
          </cell>
          <cell r="B52">
            <v>310420</v>
          </cell>
          <cell r="C52" t="str">
            <v>Arcos</v>
          </cell>
          <cell r="D52" t="str">
            <v>MG</v>
          </cell>
          <cell r="J52">
            <v>190</v>
          </cell>
        </row>
        <row r="53">
          <cell r="A53" t="str">
            <v>Alfenas</v>
          </cell>
          <cell r="B53">
            <v>310430</v>
          </cell>
          <cell r="C53" t="str">
            <v>Areado</v>
          </cell>
          <cell r="D53" t="str">
            <v>MG</v>
          </cell>
          <cell r="J53">
            <v>80</v>
          </cell>
        </row>
        <row r="54">
          <cell r="A54" t="str">
            <v>Leopoldina</v>
          </cell>
          <cell r="B54">
            <v>310440</v>
          </cell>
          <cell r="C54" t="str">
            <v>Argirita</v>
          </cell>
          <cell r="D54" t="str">
            <v>MG</v>
          </cell>
          <cell r="J54">
            <v>20</v>
          </cell>
        </row>
        <row r="55">
          <cell r="A55" t="str">
            <v>Diamantina</v>
          </cell>
          <cell r="B55">
            <v>310445</v>
          </cell>
          <cell r="C55" t="str">
            <v>Aricanduva</v>
          </cell>
          <cell r="D55" t="str">
            <v>MG</v>
          </cell>
          <cell r="J55">
            <v>40</v>
          </cell>
        </row>
        <row r="56">
          <cell r="A56" t="str">
            <v>Unaí</v>
          </cell>
          <cell r="B56">
            <v>310450</v>
          </cell>
          <cell r="C56" t="str">
            <v>Arinos</v>
          </cell>
          <cell r="D56" t="str">
            <v>MG</v>
          </cell>
          <cell r="J56">
            <v>110</v>
          </cell>
        </row>
        <row r="57">
          <cell r="A57" t="str">
            <v>Leopoldina</v>
          </cell>
          <cell r="B57">
            <v>310460</v>
          </cell>
          <cell r="C57" t="str">
            <v>Astolfo Dutra</v>
          </cell>
          <cell r="D57" t="str">
            <v>MG</v>
          </cell>
          <cell r="J57">
            <v>70</v>
          </cell>
        </row>
        <row r="58">
          <cell r="A58" t="str">
            <v>Teófilo Otoni</v>
          </cell>
          <cell r="B58">
            <v>310470</v>
          </cell>
          <cell r="C58" t="str">
            <v>Ataléia</v>
          </cell>
          <cell r="D58" t="str">
            <v>MG</v>
          </cell>
          <cell r="J58">
            <v>70</v>
          </cell>
        </row>
        <row r="59">
          <cell r="A59" t="str">
            <v>Sete Lagoas</v>
          </cell>
          <cell r="B59">
            <v>310480</v>
          </cell>
          <cell r="C59" t="str">
            <v>Augusto de Lima</v>
          </cell>
          <cell r="D59" t="str">
            <v>MG</v>
          </cell>
          <cell r="J59">
            <v>30</v>
          </cell>
        </row>
        <row r="60">
          <cell r="A60" t="str">
            <v>Varginha</v>
          </cell>
          <cell r="B60">
            <v>310490</v>
          </cell>
          <cell r="C60" t="str">
            <v>Baependi</v>
          </cell>
          <cell r="D60" t="str">
            <v>MG</v>
          </cell>
          <cell r="J60">
            <v>90</v>
          </cell>
        </row>
        <row r="61">
          <cell r="A61" t="str">
            <v>Sete Lagoas</v>
          </cell>
          <cell r="B61">
            <v>310500</v>
          </cell>
          <cell r="C61" t="str">
            <v>Baldim</v>
          </cell>
          <cell r="D61" t="str">
            <v>MG</v>
          </cell>
          <cell r="J61">
            <v>40</v>
          </cell>
        </row>
        <row r="62">
          <cell r="A62" t="str">
            <v>Divinópolis</v>
          </cell>
          <cell r="B62">
            <v>310510</v>
          </cell>
          <cell r="C62" t="str">
            <v>Bambuí</v>
          </cell>
          <cell r="D62" t="str">
            <v>MG</v>
          </cell>
          <cell r="J62">
            <v>100</v>
          </cell>
        </row>
        <row r="63">
          <cell r="A63" t="str">
            <v>Pedra Azul</v>
          </cell>
          <cell r="B63">
            <v>310520</v>
          </cell>
          <cell r="C63" t="str">
            <v>Bandeira</v>
          </cell>
          <cell r="D63" t="str">
            <v>MG</v>
          </cell>
          <cell r="J63">
            <v>30</v>
          </cell>
        </row>
        <row r="64">
          <cell r="A64" t="str">
            <v>Alfenas</v>
          </cell>
          <cell r="B64">
            <v>310530</v>
          </cell>
          <cell r="C64" t="str">
            <v>Bandeira do Sul</v>
          </cell>
          <cell r="D64" t="str">
            <v>MG</v>
          </cell>
          <cell r="J64">
            <v>30</v>
          </cell>
        </row>
        <row r="65">
          <cell r="A65" t="str">
            <v>Itabira</v>
          </cell>
          <cell r="B65">
            <v>310540</v>
          </cell>
          <cell r="C65" t="str">
            <v>Barão de Cocais</v>
          </cell>
          <cell r="D65" t="str">
            <v>MG</v>
          </cell>
          <cell r="J65">
            <v>180</v>
          </cell>
        </row>
        <row r="66">
          <cell r="A66" t="str">
            <v>Ubá</v>
          </cell>
          <cell r="B66">
            <v>310550</v>
          </cell>
          <cell r="C66" t="str">
            <v>Barão de Monte Alto</v>
          </cell>
          <cell r="D66" t="str">
            <v>MG</v>
          </cell>
          <cell r="J66">
            <v>30</v>
          </cell>
        </row>
        <row r="67">
          <cell r="A67" t="str">
            <v>Barbacena</v>
          </cell>
          <cell r="B67">
            <v>310560</v>
          </cell>
          <cell r="C67" t="str">
            <v>Barbacena</v>
          </cell>
          <cell r="D67" t="str">
            <v>MG</v>
          </cell>
          <cell r="J67">
            <v>640</v>
          </cell>
        </row>
        <row r="68">
          <cell r="A68" t="str">
            <v>Ponte Nova</v>
          </cell>
          <cell r="B68">
            <v>310570</v>
          </cell>
          <cell r="C68" t="str">
            <v>Barra Longa</v>
          </cell>
          <cell r="D68" t="str">
            <v>MG</v>
          </cell>
          <cell r="J68">
            <v>20</v>
          </cell>
        </row>
        <row r="69">
          <cell r="A69" t="str">
            <v>São João Del Rei</v>
          </cell>
          <cell r="B69">
            <v>310590</v>
          </cell>
          <cell r="C69" t="str">
            <v>Barroso</v>
          </cell>
          <cell r="D69" t="str">
            <v>MG</v>
          </cell>
          <cell r="J69">
            <v>110</v>
          </cell>
        </row>
        <row r="70">
          <cell r="A70" t="str">
            <v>Itabira</v>
          </cell>
          <cell r="B70">
            <v>310600</v>
          </cell>
          <cell r="C70" t="str">
            <v>Bela Vista de Minas</v>
          </cell>
          <cell r="D70" t="str">
            <v>MG</v>
          </cell>
          <cell r="J70">
            <v>60</v>
          </cell>
        </row>
        <row r="71">
          <cell r="A71" t="str">
            <v>Juiz de Fora</v>
          </cell>
          <cell r="B71">
            <v>310610</v>
          </cell>
          <cell r="C71" t="str">
            <v>Belmiro Braga</v>
          </cell>
          <cell r="D71" t="str">
            <v>MG</v>
          </cell>
          <cell r="J71">
            <v>20</v>
          </cell>
        </row>
        <row r="72">
          <cell r="A72" t="str">
            <v>Capital</v>
          </cell>
          <cell r="B72">
            <v>310620</v>
          </cell>
          <cell r="C72" t="str">
            <v>Belo Horizonte</v>
          </cell>
          <cell r="D72" t="str">
            <v>MG</v>
          </cell>
          <cell r="J72">
            <v>10880</v>
          </cell>
        </row>
        <row r="73">
          <cell r="A73" t="str">
            <v>Coronel Fabriciano</v>
          </cell>
          <cell r="B73">
            <v>310630</v>
          </cell>
          <cell r="C73" t="str">
            <v>Belo Oriente</v>
          </cell>
          <cell r="D73" t="str">
            <v>MG</v>
          </cell>
          <cell r="J73">
            <v>160</v>
          </cell>
        </row>
        <row r="74">
          <cell r="A74" t="str">
            <v>Belo Horizonte</v>
          </cell>
          <cell r="B74">
            <v>310640</v>
          </cell>
          <cell r="C74" t="str">
            <v>Belo Vale</v>
          </cell>
          <cell r="D74" t="str">
            <v>MG</v>
          </cell>
          <cell r="J74">
            <v>40</v>
          </cell>
        </row>
        <row r="75">
          <cell r="A75" t="str">
            <v>Diamantina</v>
          </cell>
          <cell r="B75">
            <v>310650</v>
          </cell>
          <cell r="C75" t="str">
            <v>Berilo</v>
          </cell>
          <cell r="D75" t="str">
            <v>MG</v>
          </cell>
          <cell r="J75">
            <v>70</v>
          </cell>
        </row>
        <row r="76">
          <cell r="A76" t="str">
            <v>Teófilo Otoni</v>
          </cell>
          <cell r="B76">
            <v>310660</v>
          </cell>
          <cell r="C76" t="str">
            <v>Bertópolis</v>
          </cell>
          <cell r="D76" t="str">
            <v>MG</v>
          </cell>
          <cell r="J76">
            <v>30</v>
          </cell>
        </row>
        <row r="77">
          <cell r="A77" t="str">
            <v>Montes Claros</v>
          </cell>
          <cell r="B77">
            <v>310665</v>
          </cell>
          <cell r="C77" t="str">
            <v>Berizal</v>
          </cell>
          <cell r="D77" t="str">
            <v>MG</v>
          </cell>
          <cell r="J77">
            <v>30</v>
          </cell>
        </row>
        <row r="78">
          <cell r="A78" t="str">
            <v>Belo Horizonte</v>
          </cell>
          <cell r="B78">
            <v>310670</v>
          </cell>
          <cell r="C78" t="str">
            <v>Betim</v>
          </cell>
          <cell r="D78" t="str">
            <v>MG</v>
          </cell>
          <cell r="J78">
            <v>2460</v>
          </cell>
        </row>
        <row r="79">
          <cell r="A79" t="str">
            <v>Juiz de Fora</v>
          </cell>
          <cell r="B79">
            <v>310680</v>
          </cell>
          <cell r="C79" t="str">
            <v>Bias Fortes</v>
          </cell>
          <cell r="D79" t="str">
            <v>MG</v>
          </cell>
          <cell r="J79">
            <v>20</v>
          </cell>
        </row>
        <row r="80">
          <cell r="A80" t="str">
            <v>Juiz de Fora</v>
          </cell>
          <cell r="B80">
            <v>310690</v>
          </cell>
          <cell r="C80" t="str">
            <v>Bicas</v>
          </cell>
          <cell r="D80" t="str">
            <v>MG</v>
          </cell>
          <cell r="J80">
            <v>70</v>
          </cell>
        </row>
        <row r="81">
          <cell r="A81" t="str">
            <v>Sete Lagoas</v>
          </cell>
          <cell r="B81">
            <v>310700</v>
          </cell>
          <cell r="C81" t="str">
            <v>Biquinhas</v>
          </cell>
          <cell r="D81" t="str">
            <v>MG</v>
          </cell>
          <cell r="J81">
            <v>10</v>
          </cell>
        </row>
        <row r="82">
          <cell r="A82" t="str">
            <v>Varginha</v>
          </cell>
          <cell r="B82">
            <v>310710</v>
          </cell>
          <cell r="C82" t="str">
            <v>Boa Esperança</v>
          </cell>
          <cell r="D82" t="str">
            <v>MG</v>
          </cell>
          <cell r="J82">
            <v>200</v>
          </cell>
        </row>
        <row r="83">
          <cell r="A83" t="str">
            <v>Juiz de Fora</v>
          </cell>
          <cell r="B83">
            <v>310720</v>
          </cell>
          <cell r="C83" t="str">
            <v>Bocaina de Minas</v>
          </cell>
          <cell r="D83" t="str">
            <v>MG</v>
          </cell>
          <cell r="J83">
            <v>20</v>
          </cell>
        </row>
        <row r="84">
          <cell r="A84" t="str">
            <v>Montes Claros</v>
          </cell>
          <cell r="B84">
            <v>310730</v>
          </cell>
          <cell r="C84" t="str">
            <v>Bocaiúva</v>
          </cell>
          <cell r="D84" t="str">
            <v>MG</v>
          </cell>
          <cell r="J84">
            <v>290</v>
          </cell>
        </row>
        <row r="85">
          <cell r="A85" t="str">
            <v>Divinópolis</v>
          </cell>
          <cell r="B85">
            <v>310740</v>
          </cell>
          <cell r="C85" t="str">
            <v>Bom Despacho</v>
          </cell>
          <cell r="D85" t="str">
            <v>MG</v>
          </cell>
          <cell r="J85">
            <v>240</v>
          </cell>
        </row>
        <row r="86">
          <cell r="A86" t="str">
            <v>Juiz de Fora</v>
          </cell>
          <cell r="B86">
            <v>310750</v>
          </cell>
          <cell r="C86" t="str">
            <v>Bom Jardim de Minas</v>
          </cell>
          <cell r="D86" t="str">
            <v>MG</v>
          </cell>
          <cell r="J86">
            <v>30</v>
          </cell>
        </row>
        <row r="87">
          <cell r="A87" t="str">
            <v>Passos</v>
          </cell>
          <cell r="B87">
            <v>310760</v>
          </cell>
          <cell r="C87" t="str">
            <v>Bom Jesus da Penha</v>
          </cell>
          <cell r="D87" t="str">
            <v>MG</v>
          </cell>
          <cell r="J87">
            <v>20</v>
          </cell>
        </row>
        <row r="88">
          <cell r="A88" t="str">
            <v>Itabira</v>
          </cell>
          <cell r="B88">
            <v>310770</v>
          </cell>
          <cell r="C88" t="str">
            <v>Bom Jesus do Amparo</v>
          </cell>
          <cell r="D88" t="str">
            <v>MG</v>
          </cell>
          <cell r="J88">
            <v>40</v>
          </cell>
        </row>
        <row r="89">
          <cell r="A89" t="str">
            <v>Coronel Fabriciano</v>
          </cell>
          <cell r="B89">
            <v>310780</v>
          </cell>
          <cell r="C89" t="str">
            <v>Bom Jesus do Galho</v>
          </cell>
          <cell r="D89" t="str">
            <v>MG</v>
          </cell>
          <cell r="J89">
            <v>80</v>
          </cell>
        </row>
        <row r="90">
          <cell r="A90" t="str">
            <v>Pouso Alegre</v>
          </cell>
          <cell r="B90">
            <v>310790</v>
          </cell>
          <cell r="C90" t="str">
            <v>Bom Repouso</v>
          </cell>
          <cell r="D90" t="str">
            <v>MG</v>
          </cell>
          <cell r="J90">
            <v>60</v>
          </cell>
        </row>
        <row r="91">
          <cell r="A91" t="str">
            <v>São João Del Rei</v>
          </cell>
          <cell r="B91">
            <v>310800</v>
          </cell>
          <cell r="C91" t="str">
            <v>Bom Sucesso</v>
          </cell>
          <cell r="D91" t="str">
            <v>MG</v>
          </cell>
          <cell r="J91">
            <v>80</v>
          </cell>
        </row>
        <row r="92">
          <cell r="A92" t="str">
            <v>Belo Horizonte</v>
          </cell>
          <cell r="B92">
            <v>310810</v>
          </cell>
          <cell r="C92" t="str">
            <v>Bonfim</v>
          </cell>
          <cell r="D92" t="str">
            <v>MG</v>
          </cell>
          <cell r="J92">
            <v>30</v>
          </cell>
        </row>
        <row r="93">
          <cell r="A93" t="str">
            <v>Unaí</v>
          </cell>
          <cell r="B93">
            <v>310820</v>
          </cell>
          <cell r="C93" t="str">
            <v>Bonfinópolis de Minas</v>
          </cell>
          <cell r="D93" t="str">
            <v>MG</v>
          </cell>
          <cell r="J93">
            <v>30</v>
          </cell>
        </row>
        <row r="94">
          <cell r="A94" t="str">
            <v>Januária</v>
          </cell>
          <cell r="B94">
            <v>310825</v>
          </cell>
          <cell r="C94" t="str">
            <v>Bonito de Minas</v>
          </cell>
          <cell r="D94" t="str">
            <v>MG</v>
          </cell>
          <cell r="J94">
            <v>80</v>
          </cell>
        </row>
        <row r="95">
          <cell r="A95" t="str">
            <v>Pouso Alegre</v>
          </cell>
          <cell r="B95">
            <v>310830</v>
          </cell>
          <cell r="C95" t="str">
            <v>Borda da Mata</v>
          </cell>
          <cell r="D95" t="str">
            <v>MG</v>
          </cell>
          <cell r="J95">
            <v>90</v>
          </cell>
        </row>
        <row r="96">
          <cell r="A96" t="str">
            <v>Alfenas</v>
          </cell>
          <cell r="B96">
            <v>310840</v>
          </cell>
          <cell r="C96" t="str">
            <v>Botelhos</v>
          </cell>
          <cell r="D96" t="str">
            <v>MG</v>
          </cell>
          <cell r="J96">
            <v>70</v>
          </cell>
        </row>
        <row r="97">
          <cell r="A97" t="str">
            <v>Montes Claros</v>
          </cell>
          <cell r="B97">
            <v>310850</v>
          </cell>
          <cell r="C97" t="str">
            <v>Botumirim</v>
          </cell>
          <cell r="D97" t="str">
            <v>MG</v>
          </cell>
          <cell r="J97">
            <v>40</v>
          </cell>
        </row>
        <row r="98">
          <cell r="A98" t="str">
            <v>Patos de Minas</v>
          </cell>
          <cell r="B98">
            <v>310855</v>
          </cell>
          <cell r="C98" t="str">
            <v>Brasilândia de Minas</v>
          </cell>
          <cell r="D98" t="str">
            <v>MG</v>
          </cell>
          <cell r="J98">
            <v>110</v>
          </cell>
        </row>
        <row r="99">
          <cell r="A99" t="str">
            <v>Januária</v>
          </cell>
          <cell r="B99">
            <v>310860</v>
          </cell>
          <cell r="C99" t="str">
            <v>Brasília de Minas</v>
          </cell>
          <cell r="D99" t="str">
            <v>MG</v>
          </cell>
          <cell r="J99">
            <v>180</v>
          </cell>
        </row>
        <row r="100">
          <cell r="A100" t="str">
            <v>Ubá</v>
          </cell>
          <cell r="B100">
            <v>310870</v>
          </cell>
          <cell r="C100" t="str">
            <v>Brás Pires</v>
          </cell>
          <cell r="D100" t="str">
            <v>MG</v>
          </cell>
          <cell r="J100">
            <v>20</v>
          </cell>
        </row>
        <row r="101">
          <cell r="A101" t="str">
            <v>Coronel Fabriciano</v>
          </cell>
          <cell r="B101">
            <v>310880</v>
          </cell>
          <cell r="C101" t="str">
            <v>Braúnas</v>
          </cell>
          <cell r="D101" t="str">
            <v>MG</v>
          </cell>
          <cell r="J101">
            <v>30</v>
          </cell>
        </row>
        <row r="102">
          <cell r="A102" t="str">
            <v>Pouso Alegre</v>
          </cell>
          <cell r="B102">
            <v>310890</v>
          </cell>
          <cell r="C102" t="str">
            <v>Brazópolis</v>
          </cell>
          <cell r="D102" t="str">
            <v>MG</v>
          </cell>
          <cell r="J102">
            <v>70</v>
          </cell>
        </row>
        <row r="103">
          <cell r="A103" t="str">
            <v>Belo Horizonte</v>
          </cell>
          <cell r="B103">
            <v>310900</v>
          </cell>
          <cell r="C103" t="str">
            <v>Brumadinho</v>
          </cell>
          <cell r="D103" t="str">
            <v>MG</v>
          </cell>
          <cell r="J103">
            <v>200</v>
          </cell>
        </row>
        <row r="104">
          <cell r="A104" t="str">
            <v>Pouso Alegre</v>
          </cell>
          <cell r="B104">
            <v>310910</v>
          </cell>
          <cell r="C104" t="str">
            <v>Bueno Brandão</v>
          </cell>
          <cell r="D104" t="str">
            <v>MG</v>
          </cell>
          <cell r="J104">
            <v>50</v>
          </cell>
        </row>
        <row r="105">
          <cell r="A105" t="str">
            <v>Sete Lagoas</v>
          </cell>
          <cell r="B105">
            <v>310920</v>
          </cell>
          <cell r="C105" t="str">
            <v>Buenópolis</v>
          </cell>
          <cell r="D105" t="str">
            <v>MG</v>
          </cell>
          <cell r="J105">
            <v>60</v>
          </cell>
        </row>
        <row r="106">
          <cell r="A106" t="str">
            <v>Coronel Fabriciano</v>
          </cell>
          <cell r="B106">
            <v>310925</v>
          </cell>
          <cell r="C106" t="str">
            <v>Bugre</v>
          </cell>
          <cell r="D106" t="str">
            <v>MG</v>
          </cell>
          <cell r="J106">
            <v>30</v>
          </cell>
        </row>
        <row r="107">
          <cell r="A107" t="str">
            <v>Unaí</v>
          </cell>
          <cell r="B107">
            <v>310930</v>
          </cell>
          <cell r="C107" t="str">
            <v>Buritis</v>
          </cell>
          <cell r="D107" t="str">
            <v>MG</v>
          </cell>
          <cell r="J107">
            <v>160</v>
          </cell>
        </row>
        <row r="108">
          <cell r="A108" t="str">
            <v>Pirapora</v>
          </cell>
          <cell r="B108">
            <v>310940</v>
          </cell>
          <cell r="C108" t="str">
            <v>Buritizeiro</v>
          </cell>
          <cell r="D108" t="str">
            <v>MG</v>
          </cell>
          <cell r="J108">
            <v>180</v>
          </cell>
        </row>
        <row r="109">
          <cell r="A109" t="str">
            <v>Unaí</v>
          </cell>
          <cell r="B109">
            <v>310945</v>
          </cell>
          <cell r="C109" t="str">
            <v>Cabeceira Grande</v>
          </cell>
          <cell r="D109" t="str">
            <v>MG</v>
          </cell>
          <cell r="J109">
            <v>40</v>
          </cell>
        </row>
        <row r="110">
          <cell r="A110" t="str">
            <v>Alfenas</v>
          </cell>
          <cell r="B110">
            <v>310950</v>
          </cell>
          <cell r="C110" t="str">
            <v>Cabo Verde</v>
          </cell>
          <cell r="D110" t="str">
            <v>MG</v>
          </cell>
          <cell r="J110">
            <v>70</v>
          </cell>
        </row>
        <row r="111">
          <cell r="A111" t="str">
            <v>Sete Lagoas</v>
          </cell>
          <cell r="B111">
            <v>310960</v>
          </cell>
          <cell r="C111" t="str">
            <v>Cachoeira da Prata</v>
          </cell>
          <cell r="D111" t="str">
            <v>MG</v>
          </cell>
          <cell r="J111">
            <v>20</v>
          </cell>
        </row>
        <row r="112">
          <cell r="A112" t="str">
            <v>Pouso Alegre</v>
          </cell>
          <cell r="B112">
            <v>310970</v>
          </cell>
          <cell r="C112" t="str">
            <v>Cachoeira de Minas</v>
          </cell>
          <cell r="D112" t="str">
            <v>MG</v>
          </cell>
          <cell r="J112">
            <v>60</v>
          </cell>
        </row>
        <row r="113">
          <cell r="A113" t="str">
            <v>Ituiutaba</v>
          </cell>
          <cell r="B113">
            <v>310980</v>
          </cell>
          <cell r="C113" t="str">
            <v>Cachoeira Dourada</v>
          </cell>
          <cell r="D113" t="str">
            <v>MG</v>
          </cell>
          <cell r="J113">
            <v>20</v>
          </cell>
        </row>
        <row r="114">
          <cell r="A114" t="str">
            <v>Sete Lagoas</v>
          </cell>
          <cell r="B114">
            <v>310990</v>
          </cell>
          <cell r="C114" t="str">
            <v>Caetanópolis</v>
          </cell>
          <cell r="D114" t="str">
            <v>MG</v>
          </cell>
          <cell r="J114">
            <v>60</v>
          </cell>
        </row>
        <row r="115">
          <cell r="A115" t="str">
            <v>Belo Horizonte</v>
          </cell>
          <cell r="B115">
            <v>311000</v>
          </cell>
          <cell r="C115" t="str">
            <v>Caeté</v>
          </cell>
          <cell r="D115" t="str">
            <v>MG</v>
          </cell>
          <cell r="J115">
            <v>230</v>
          </cell>
        </row>
        <row r="116">
          <cell r="A116" t="str">
            <v>Manhuaçu</v>
          </cell>
          <cell r="B116">
            <v>311010</v>
          </cell>
          <cell r="C116" t="str">
            <v>Caiana</v>
          </cell>
          <cell r="D116" t="str">
            <v>MG</v>
          </cell>
          <cell r="J116">
            <v>40</v>
          </cell>
        </row>
        <row r="117">
          <cell r="A117" t="str">
            <v>Ponte Nova</v>
          </cell>
          <cell r="B117">
            <v>311020</v>
          </cell>
          <cell r="C117" t="str">
            <v>Cajuri</v>
          </cell>
          <cell r="D117" t="str">
            <v>MG</v>
          </cell>
          <cell r="J117">
            <v>20</v>
          </cell>
        </row>
        <row r="118">
          <cell r="A118" t="str">
            <v>Pouso Alegre</v>
          </cell>
          <cell r="B118">
            <v>311030</v>
          </cell>
          <cell r="C118" t="str">
            <v>Caldas</v>
          </cell>
          <cell r="D118" t="str">
            <v>MG</v>
          </cell>
          <cell r="J118">
            <v>70</v>
          </cell>
        </row>
        <row r="119">
          <cell r="A119" t="str">
            <v>Divinópolis</v>
          </cell>
          <cell r="B119">
            <v>311040</v>
          </cell>
          <cell r="C119" t="str">
            <v>Camacho</v>
          </cell>
          <cell r="D119" t="str">
            <v>MG</v>
          </cell>
          <cell r="J119">
            <v>20</v>
          </cell>
        </row>
        <row r="120">
          <cell r="A120" t="str">
            <v>Pouso Alegre</v>
          </cell>
          <cell r="B120">
            <v>311050</v>
          </cell>
          <cell r="C120" t="str">
            <v>Camanducaia</v>
          </cell>
          <cell r="D120" t="str">
            <v>MG</v>
          </cell>
          <cell r="J120">
            <v>110</v>
          </cell>
        </row>
        <row r="121">
          <cell r="A121" t="str">
            <v>Pouso Alegre</v>
          </cell>
          <cell r="B121">
            <v>311060</v>
          </cell>
          <cell r="C121" t="str">
            <v>Cambuí</v>
          </cell>
          <cell r="D121" t="str">
            <v>MG</v>
          </cell>
          <cell r="J121">
            <v>130</v>
          </cell>
        </row>
        <row r="122">
          <cell r="A122" t="str">
            <v>Varginha</v>
          </cell>
          <cell r="B122">
            <v>311070</v>
          </cell>
          <cell r="C122" t="str">
            <v>Cambuquira</v>
          </cell>
          <cell r="D122" t="str">
            <v>MG</v>
          </cell>
          <cell r="J122">
            <v>60</v>
          </cell>
        </row>
        <row r="123">
          <cell r="A123" t="str">
            <v>Teófilo Otoni</v>
          </cell>
          <cell r="B123">
            <v>311080</v>
          </cell>
          <cell r="C123" t="str">
            <v>Campanário</v>
          </cell>
          <cell r="D123" t="str">
            <v>MG</v>
          </cell>
          <cell r="J123">
            <v>20</v>
          </cell>
        </row>
        <row r="124">
          <cell r="A124" t="str">
            <v>Varginha</v>
          </cell>
          <cell r="B124">
            <v>311090</v>
          </cell>
          <cell r="C124" t="str">
            <v>Campanha</v>
          </cell>
          <cell r="D124" t="str">
            <v>MG</v>
          </cell>
          <cell r="J124">
            <v>90</v>
          </cell>
        </row>
        <row r="125">
          <cell r="A125" t="str">
            <v>Alfenas</v>
          </cell>
          <cell r="B125">
            <v>311100</v>
          </cell>
          <cell r="C125" t="str">
            <v>Campestre</v>
          </cell>
          <cell r="D125" t="str">
            <v>MG</v>
          </cell>
          <cell r="J125">
            <v>100</v>
          </cell>
        </row>
        <row r="126">
          <cell r="A126" t="str">
            <v>Ituiutaba</v>
          </cell>
          <cell r="B126">
            <v>311110</v>
          </cell>
          <cell r="C126" t="str">
            <v>Campina Verde</v>
          </cell>
          <cell r="D126" t="str">
            <v>MG</v>
          </cell>
          <cell r="J126">
            <v>90</v>
          </cell>
        </row>
        <row r="127">
          <cell r="A127" t="str">
            <v>Januária</v>
          </cell>
          <cell r="B127">
            <v>311115</v>
          </cell>
          <cell r="C127" t="str">
            <v>Campo Azul</v>
          </cell>
          <cell r="D127" t="str">
            <v>MG</v>
          </cell>
          <cell r="J127">
            <v>30</v>
          </cell>
        </row>
        <row r="128">
          <cell r="A128" t="str">
            <v>Divinópolis</v>
          </cell>
          <cell r="B128">
            <v>311120</v>
          </cell>
          <cell r="C128" t="str">
            <v>Campo Belo</v>
          </cell>
          <cell r="D128" t="str">
            <v>MG</v>
          </cell>
          <cell r="J128">
            <v>250</v>
          </cell>
        </row>
        <row r="129">
          <cell r="A129" t="str">
            <v>Alfenas</v>
          </cell>
          <cell r="B129">
            <v>311130</v>
          </cell>
          <cell r="C129" t="str">
            <v>Campo do Meio</v>
          </cell>
          <cell r="D129" t="str">
            <v>MG</v>
          </cell>
          <cell r="J129">
            <v>60</v>
          </cell>
        </row>
        <row r="130">
          <cell r="A130" t="str">
            <v>Uberaba</v>
          </cell>
          <cell r="B130">
            <v>311140</v>
          </cell>
          <cell r="C130" t="str">
            <v>Campo Florido</v>
          </cell>
          <cell r="D130" t="str">
            <v>MG</v>
          </cell>
          <cell r="J130">
            <v>50</v>
          </cell>
        </row>
        <row r="131">
          <cell r="A131" t="str">
            <v>Uberaba</v>
          </cell>
          <cell r="B131">
            <v>311150</v>
          </cell>
          <cell r="C131" t="str">
            <v>Campos Altos</v>
          </cell>
          <cell r="D131" t="str">
            <v>MG</v>
          </cell>
          <cell r="J131">
            <v>90</v>
          </cell>
        </row>
        <row r="132">
          <cell r="A132" t="str">
            <v>Alfenas</v>
          </cell>
          <cell r="B132">
            <v>311160</v>
          </cell>
          <cell r="C132" t="str">
            <v>Campos Gerais</v>
          </cell>
          <cell r="D132" t="str">
            <v>MG</v>
          </cell>
          <cell r="J132">
            <v>150</v>
          </cell>
        </row>
        <row r="133">
          <cell r="A133" t="str">
            <v>Ponte Nova</v>
          </cell>
          <cell r="B133">
            <v>311170</v>
          </cell>
          <cell r="C133" t="str">
            <v>Canaã</v>
          </cell>
          <cell r="D133" t="str">
            <v>MG</v>
          </cell>
          <cell r="J133">
            <v>20</v>
          </cell>
        </row>
        <row r="134">
          <cell r="A134" t="str">
            <v>Ituiutaba</v>
          </cell>
          <cell r="B134">
            <v>311180</v>
          </cell>
          <cell r="C134" t="str">
            <v>Canápolis</v>
          </cell>
          <cell r="D134" t="str">
            <v>MG</v>
          </cell>
          <cell r="J134">
            <v>70</v>
          </cell>
        </row>
        <row r="135">
          <cell r="A135" t="str">
            <v>Divinópolis</v>
          </cell>
          <cell r="B135">
            <v>311190</v>
          </cell>
          <cell r="C135" t="str">
            <v>Cana Verde</v>
          </cell>
          <cell r="D135" t="str">
            <v>MG</v>
          </cell>
          <cell r="J135">
            <v>30</v>
          </cell>
        </row>
        <row r="136">
          <cell r="A136" t="str">
            <v>Divinópolis</v>
          </cell>
          <cell r="B136">
            <v>311200</v>
          </cell>
          <cell r="C136" t="str">
            <v>Candeias</v>
          </cell>
          <cell r="D136" t="str">
            <v>MG</v>
          </cell>
          <cell r="J136">
            <v>60</v>
          </cell>
        </row>
        <row r="137">
          <cell r="A137" t="str">
            <v>Governador Valadares</v>
          </cell>
          <cell r="B137">
            <v>311205</v>
          </cell>
          <cell r="C137" t="str">
            <v>Cantagalo</v>
          </cell>
          <cell r="D137" t="str">
            <v>MG</v>
          </cell>
          <cell r="J137">
            <v>30</v>
          </cell>
        </row>
        <row r="138">
          <cell r="A138" t="str">
            <v>Manhuaçu</v>
          </cell>
          <cell r="B138">
            <v>311210</v>
          </cell>
          <cell r="C138" t="str">
            <v>Caparaó</v>
          </cell>
          <cell r="D138" t="str">
            <v>MG</v>
          </cell>
          <cell r="J138">
            <v>30</v>
          </cell>
        </row>
        <row r="139">
          <cell r="A139" t="str">
            <v>Barbacena</v>
          </cell>
          <cell r="B139">
            <v>311220</v>
          </cell>
          <cell r="C139" t="str">
            <v>Capela Nova</v>
          </cell>
          <cell r="D139" t="str">
            <v>MG</v>
          </cell>
          <cell r="J139">
            <v>20</v>
          </cell>
        </row>
        <row r="140">
          <cell r="A140" t="str">
            <v>Diamantina</v>
          </cell>
          <cell r="B140">
            <v>311230</v>
          </cell>
          <cell r="C140" t="str">
            <v>Capelinha</v>
          </cell>
          <cell r="D140" t="str">
            <v>MG</v>
          </cell>
          <cell r="J140">
            <v>240</v>
          </cell>
        </row>
        <row r="141">
          <cell r="A141" t="str">
            <v>Passos</v>
          </cell>
          <cell r="B141">
            <v>311240</v>
          </cell>
          <cell r="C141" t="str">
            <v>Capetinga</v>
          </cell>
          <cell r="D141" t="str">
            <v>MG</v>
          </cell>
          <cell r="J141">
            <v>40</v>
          </cell>
        </row>
        <row r="142">
          <cell r="A142" t="str">
            <v>Sete Lagoas</v>
          </cell>
          <cell r="B142">
            <v>311250</v>
          </cell>
          <cell r="C142" t="str">
            <v>Capim Branco</v>
          </cell>
          <cell r="D142" t="str">
            <v>MG</v>
          </cell>
          <cell r="J142">
            <v>50</v>
          </cell>
        </row>
        <row r="143">
          <cell r="A143" t="str">
            <v>Ituiutaba</v>
          </cell>
          <cell r="B143">
            <v>311260</v>
          </cell>
          <cell r="C143" t="str">
            <v>Capinópolis</v>
          </cell>
          <cell r="D143" t="str">
            <v>MG</v>
          </cell>
          <cell r="J143">
            <v>90</v>
          </cell>
        </row>
        <row r="144">
          <cell r="A144" t="str">
            <v>Governador Valadares</v>
          </cell>
          <cell r="B144">
            <v>311265</v>
          </cell>
          <cell r="C144" t="str">
            <v>Capitão Andrade</v>
          </cell>
          <cell r="D144" t="str">
            <v>MG</v>
          </cell>
          <cell r="J144">
            <v>40</v>
          </cell>
        </row>
        <row r="145">
          <cell r="A145" t="str">
            <v>Montes Claros</v>
          </cell>
          <cell r="B145">
            <v>311270</v>
          </cell>
          <cell r="C145" t="str">
            <v>Capitão Enéas</v>
          </cell>
          <cell r="D145" t="str">
            <v>MG</v>
          </cell>
          <cell r="J145">
            <v>100</v>
          </cell>
        </row>
        <row r="146">
          <cell r="A146" t="str">
            <v>Passos</v>
          </cell>
          <cell r="B146">
            <v>311280</v>
          </cell>
          <cell r="C146" t="str">
            <v>Capitólio</v>
          </cell>
          <cell r="D146" t="str">
            <v>MG</v>
          </cell>
          <cell r="J146">
            <v>40</v>
          </cell>
        </row>
        <row r="147">
          <cell r="A147" t="str">
            <v>Manhuaçu</v>
          </cell>
          <cell r="B147">
            <v>311290</v>
          </cell>
          <cell r="C147" t="str">
            <v>Caputira</v>
          </cell>
          <cell r="D147" t="str">
            <v>MG</v>
          </cell>
          <cell r="J147">
            <v>60</v>
          </cell>
        </row>
        <row r="148">
          <cell r="A148" t="str">
            <v>Teófilo Otoni</v>
          </cell>
          <cell r="B148">
            <v>311300</v>
          </cell>
          <cell r="C148" t="str">
            <v>Caraí</v>
          </cell>
          <cell r="D148" t="str">
            <v>MG</v>
          </cell>
          <cell r="J148">
            <v>160</v>
          </cell>
        </row>
        <row r="149">
          <cell r="A149" t="str">
            <v>Barbacena</v>
          </cell>
          <cell r="B149">
            <v>311310</v>
          </cell>
          <cell r="C149" t="str">
            <v>Caranaíba</v>
          </cell>
          <cell r="D149" t="str">
            <v>MG</v>
          </cell>
          <cell r="J149">
            <v>20</v>
          </cell>
        </row>
        <row r="150">
          <cell r="A150" t="str">
            <v>Barbacena</v>
          </cell>
          <cell r="B150">
            <v>311320</v>
          </cell>
          <cell r="C150" t="str">
            <v>Carandaí</v>
          </cell>
          <cell r="D150" t="str">
            <v>MG</v>
          </cell>
          <cell r="J150">
            <v>130</v>
          </cell>
        </row>
        <row r="151">
          <cell r="A151" t="str">
            <v>Manhuaçu</v>
          </cell>
          <cell r="B151">
            <v>311330</v>
          </cell>
          <cell r="C151" t="str">
            <v>Carangola</v>
          </cell>
          <cell r="D151" t="str">
            <v>MG</v>
          </cell>
          <cell r="J151">
            <v>160</v>
          </cell>
        </row>
        <row r="152">
          <cell r="A152" t="str">
            <v>Coronel Fabriciano</v>
          </cell>
          <cell r="B152">
            <v>311340</v>
          </cell>
          <cell r="C152" t="str">
            <v>Caratinga</v>
          </cell>
          <cell r="D152" t="str">
            <v>MG</v>
          </cell>
          <cell r="J152">
            <v>490</v>
          </cell>
        </row>
        <row r="153">
          <cell r="A153" t="str">
            <v>Diamantina</v>
          </cell>
          <cell r="B153">
            <v>311350</v>
          </cell>
          <cell r="C153" t="str">
            <v>Carbonita</v>
          </cell>
          <cell r="D153" t="str">
            <v>MG</v>
          </cell>
          <cell r="J153">
            <v>50</v>
          </cell>
        </row>
        <row r="154">
          <cell r="A154" t="str">
            <v>Pouso Alegre</v>
          </cell>
          <cell r="B154">
            <v>311360</v>
          </cell>
          <cell r="C154" t="str">
            <v>Careaçu</v>
          </cell>
          <cell r="D154" t="str">
            <v>MG</v>
          </cell>
          <cell r="J154">
            <v>40</v>
          </cell>
        </row>
        <row r="155">
          <cell r="A155" t="str">
            <v>Teófilo Otoni</v>
          </cell>
          <cell r="B155">
            <v>311370</v>
          </cell>
          <cell r="C155" t="str">
            <v>Carlos Chagas</v>
          </cell>
          <cell r="D155" t="str">
            <v>MG</v>
          </cell>
          <cell r="J155">
            <v>100</v>
          </cell>
        </row>
        <row r="156">
          <cell r="A156" t="str">
            <v>Itabira</v>
          </cell>
          <cell r="B156">
            <v>311380</v>
          </cell>
          <cell r="C156" t="str">
            <v>Carmésia</v>
          </cell>
          <cell r="D156" t="str">
            <v>MG</v>
          </cell>
          <cell r="J156">
            <v>20</v>
          </cell>
        </row>
        <row r="157">
          <cell r="A157" t="str">
            <v>Varginha</v>
          </cell>
          <cell r="B157">
            <v>311390</v>
          </cell>
          <cell r="C157" t="str">
            <v>Carmo da Cachoeira</v>
          </cell>
          <cell r="D157" t="str">
            <v>MG</v>
          </cell>
          <cell r="J157">
            <v>70</v>
          </cell>
        </row>
        <row r="158">
          <cell r="A158" t="str">
            <v>Divinópolis</v>
          </cell>
          <cell r="B158">
            <v>311400</v>
          </cell>
          <cell r="C158" t="str">
            <v>Carmo da Mata</v>
          </cell>
          <cell r="D158" t="str">
            <v>MG</v>
          </cell>
          <cell r="J158">
            <v>60</v>
          </cell>
        </row>
        <row r="159">
          <cell r="A159" t="str">
            <v>Varginha</v>
          </cell>
          <cell r="B159">
            <v>311410</v>
          </cell>
          <cell r="C159" t="str">
            <v>Carmo de Minas</v>
          </cell>
          <cell r="D159" t="str">
            <v>MG</v>
          </cell>
          <cell r="J159">
            <v>90</v>
          </cell>
        </row>
        <row r="160">
          <cell r="A160" t="str">
            <v>Divinópolis</v>
          </cell>
          <cell r="B160">
            <v>311420</v>
          </cell>
          <cell r="C160" t="str">
            <v>Carmo do Cajuru</v>
          </cell>
          <cell r="D160" t="str">
            <v>MG</v>
          </cell>
          <cell r="J160">
            <v>120</v>
          </cell>
        </row>
        <row r="161">
          <cell r="A161" t="str">
            <v>Patos de Minas</v>
          </cell>
          <cell r="B161">
            <v>311430</v>
          </cell>
          <cell r="C161" t="str">
            <v>Carmo do Paranaíba</v>
          </cell>
          <cell r="D161" t="str">
            <v>MG</v>
          </cell>
          <cell r="J161">
            <v>140</v>
          </cell>
        </row>
        <row r="162">
          <cell r="A162" t="str">
            <v>Passos</v>
          </cell>
          <cell r="B162">
            <v>311440</v>
          </cell>
          <cell r="C162" t="str">
            <v>Carmo do Rio Claro</v>
          </cell>
          <cell r="D162" t="str">
            <v>MG</v>
          </cell>
          <cell r="J162">
            <v>100</v>
          </cell>
        </row>
        <row r="163">
          <cell r="A163" t="str">
            <v>Divinópolis</v>
          </cell>
          <cell r="B163">
            <v>311450</v>
          </cell>
          <cell r="C163" t="str">
            <v>Carmópolis de Minas</v>
          </cell>
          <cell r="D163" t="str">
            <v>MG</v>
          </cell>
          <cell r="J163">
            <v>100</v>
          </cell>
        </row>
        <row r="164">
          <cell r="A164" t="str">
            <v>Uberaba</v>
          </cell>
          <cell r="B164">
            <v>311455</v>
          </cell>
          <cell r="C164" t="str">
            <v>Carneirinho</v>
          </cell>
          <cell r="D164" t="str">
            <v>MG</v>
          </cell>
          <cell r="J164">
            <v>50</v>
          </cell>
        </row>
        <row r="165">
          <cell r="A165" t="str">
            <v>Varginha</v>
          </cell>
          <cell r="B165">
            <v>311460</v>
          </cell>
          <cell r="C165" t="str">
            <v>Carrancas</v>
          </cell>
          <cell r="D165" t="str">
            <v>MG</v>
          </cell>
          <cell r="J165">
            <v>20</v>
          </cell>
        </row>
        <row r="166">
          <cell r="A166" t="str">
            <v>Alfenas</v>
          </cell>
          <cell r="B166">
            <v>311470</v>
          </cell>
          <cell r="C166" t="str">
            <v>Carvalhópolis</v>
          </cell>
          <cell r="D166" t="str">
            <v>MG</v>
          </cell>
          <cell r="J166">
            <v>20</v>
          </cell>
        </row>
        <row r="167">
          <cell r="A167" t="str">
            <v>Varginha</v>
          </cell>
          <cell r="B167">
            <v>311480</v>
          </cell>
          <cell r="C167" t="str">
            <v>Carvalhos</v>
          </cell>
          <cell r="D167" t="str">
            <v>MG</v>
          </cell>
          <cell r="J167">
            <v>20</v>
          </cell>
        </row>
        <row r="168">
          <cell r="A168" t="str">
            <v>Barbacena</v>
          </cell>
          <cell r="B168">
            <v>311490</v>
          </cell>
          <cell r="C168" t="str">
            <v>Casa Grande</v>
          </cell>
          <cell r="D168" t="str">
            <v>MG</v>
          </cell>
          <cell r="J168">
            <v>10</v>
          </cell>
        </row>
        <row r="169">
          <cell r="A169" t="str">
            <v>Uberlândia</v>
          </cell>
          <cell r="B169">
            <v>311500</v>
          </cell>
          <cell r="C169" t="str">
            <v>Cascalho Rico</v>
          </cell>
          <cell r="D169" t="str">
            <v>MG</v>
          </cell>
          <cell r="J169">
            <v>20</v>
          </cell>
        </row>
        <row r="170">
          <cell r="A170" t="str">
            <v>Passos</v>
          </cell>
          <cell r="B170">
            <v>311510</v>
          </cell>
          <cell r="C170" t="str">
            <v>Cássia</v>
          </cell>
          <cell r="D170" t="str">
            <v>MG</v>
          </cell>
          <cell r="J170">
            <v>90</v>
          </cell>
        </row>
        <row r="171">
          <cell r="A171" t="str">
            <v>São João Del Rei</v>
          </cell>
          <cell r="B171">
            <v>311520</v>
          </cell>
          <cell r="C171" t="str">
            <v>Conceição da Barra de Minas</v>
          </cell>
          <cell r="D171" t="str">
            <v>MG</v>
          </cell>
          <cell r="J171">
            <v>20</v>
          </cell>
        </row>
        <row r="172">
          <cell r="A172" t="str">
            <v>Leopoldina</v>
          </cell>
          <cell r="B172">
            <v>311530</v>
          </cell>
          <cell r="C172" t="str">
            <v>Cataguases</v>
          </cell>
          <cell r="D172" t="str">
            <v>MG</v>
          </cell>
          <cell r="J172">
            <v>330</v>
          </cell>
        </row>
        <row r="173">
          <cell r="A173" t="str">
            <v>Itabira</v>
          </cell>
          <cell r="B173">
            <v>311535</v>
          </cell>
          <cell r="C173" t="str">
            <v>Catas Altas</v>
          </cell>
          <cell r="D173" t="str">
            <v>MG</v>
          </cell>
          <cell r="J173">
            <v>30</v>
          </cell>
        </row>
        <row r="174">
          <cell r="A174" t="str">
            <v>Barbacena</v>
          </cell>
          <cell r="B174">
            <v>311540</v>
          </cell>
          <cell r="C174" t="str">
            <v>Catas Altas da Noruega</v>
          </cell>
          <cell r="D174" t="str">
            <v>MG</v>
          </cell>
          <cell r="J174">
            <v>20</v>
          </cell>
        </row>
        <row r="175">
          <cell r="A175" t="str">
            <v>Teófilo Otoni</v>
          </cell>
          <cell r="B175">
            <v>311545</v>
          </cell>
          <cell r="C175" t="str">
            <v>Catuji</v>
          </cell>
          <cell r="D175" t="str">
            <v>MG</v>
          </cell>
          <cell r="J175">
            <v>50</v>
          </cell>
        </row>
        <row r="176">
          <cell r="A176" t="str">
            <v>Montes Claros</v>
          </cell>
          <cell r="B176">
            <v>311547</v>
          </cell>
          <cell r="C176" t="str">
            <v>Catuti</v>
          </cell>
          <cell r="D176" t="str">
            <v>MG</v>
          </cell>
          <cell r="J176">
            <v>30</v>
          </cell>
        </row>
        <row r="177">
          <cell r="A177" t="str">
            <v>Varginha</v>
          </cell>
          <cell r="B177">
            <v>311550</v>
          </cell>
          <cell r="C177" t="str">
            <v>Caxambu</v>
          </cell>
          <cell r="D177" t="str">
            <v>MG</v>
          </cell>
          <cell r="J177">
            <v>100</v>
          </cell>
        </row>
        <row r="178">
          <cell r="A178" t="str">
            <v>Sete Lagoas</v>
          </cell>
          <cell r="B178">
            <v>311560</v>
          </cell>
          <cell r="C178" t="str">
            <v>Cedro do Abaeté</v>
          </cell>
          <cell r="D178" t="str">
            <v>MG</v>
          </cell>
          <cell r="J178">
            <v>10</v>
          </cell>
        </row>
        <row r="179">
          <cell r="A179" t="str">
            <v>Governador Valadares</v>
          </cell>
          <cell r="B179">
            <v>311570</v>
          </cell>
          <cell r="C179" t="str">
            <v>Central de Minas</v>
          </cell>
          <cell r="D179" t="str">
            <v>MG</v>
          </cell>
          <cell r="J179">
            <v>40</v>
          </cell>
        </row>
        <row r="180">
          <cell r="A180" t="str">
            <v>Ituiutaba</v>
          </cell>
          <cell r="B180">
            <v>311580</v>
          </cell>
          <cell r="C180" t="str">
            <v>Centralina</v>
          </cell>
          <cell r="D180" t="str">
            <v>MG</v>
          </cell>
          <cell r="J180">
            <v>60</v>
          </cell>
        </row>
        <row r="181">
          <cell r="A181" t="str">
            <v>Juiz de Fora</v>
          </cell>
          <cell r="B181">
            <v>311590</v>
          </cell>
          <cell r="C181" t="str">
            <v>Chácara</v>
          </cell>
          <cell r="D181" t="str">
            <v>MG</v>
          </cell>
          <cell r="J181">
            <v>20</v>
          </cell>
        </row>
        <row r="182">
          <cell r="A182" t="str">
            <v>Manhuaçu</v>
          </cell>
          <cell r="B182">
            <v>311600</v>
          </cell>
          <cell r="C182" t="str">
            <v>Chalé</v>
          </cell>
          <cell r="D182" t="str">
            <v>MG</v>
          </cell>
          <cell r="J182">
            <v>30</v>
          </cell>
        </row>
        <row r="183">
          <cell r="A183" t="str">
            <v>Diamantina</v>
          </cell>
          <cell r="B183">
            <v>311610</v>
          </cell>
          <cell r="C183" t="str">
            <v>Chapada do Norte</v>
          </cell>
          <cell r="D183" t="str">
            <v>MG</v>
          </cell>
          <cell r="J183">
            <v>100</v>
          </cell>
        </row>
        <row r="184">
          <cell r="A184" t="str">
            <v>Unaí</v>
          </cell>
          <cell r="B184">
            <v>311615</v>
          </cell>
          <cell r="C184" t="str">
            <v>Chapada Gaúcha</v>
          </cell>
          <cell r="D184" t="str">
            <v>MG</v>
          </cell>
          <cell r="J184">
            <v>100</v>
          </cell>
        </row>
        <row r="185">
          <cell r="A185" t="str">
            <v>Juiz de Fora</v>
          </cell>
          <cell r="B185">
            <v>311620</v>
          </cell>
          <cell r="C185" t="str">
            <v>Chiador</v>
          </cell>
          <cell r="D185" t="str">
            <v>MG</v>
          </cell>
          <cell r="J185">
            <v>20</v>
          </cell>
        </row>
        <row r="186">
          <cell r="A186" t="str">
            <v>Barbacena</v>
          </cell>
          <cell r="B186">
            <v>311630</v>
          </cell>
          <cell r="C186" t="str">
            <v>Cipotânea</v>
          </cell>
          <cell r="D186" t="str">
            <v>MG</v>
          </cell>
          <cell r="J186">
            <v>30</v>
          </cell>
        </row>
        <row r="187">
          <cell r="A187" t="str">
            <v>Passos</v>
          </cell>
          <cell r="B187">
            <v>311640</v>
          </cell>
          <cell r="C187" t="str">
            <v>Claraval</v>
          </cell>
          <cell r="D187" t="str">
            <v>MG</v>
          </cell>
          <cell r="J187">
            <v>30</v>
          </cell>
        </row>
        <row r="188">
          <cell r="A188" t="str">
            <v>Montes Claros</v>
          </cell>
          <cell r="B188">
            <v>311650</v>
          </cell>
          <cell r="C188" t="str">
            <v>Claro dos Poções</v>
          </cell>
          <cell r="D188" t="str">
            <v>MG</v>
          </cell>
          <cell r="J188">
            <v>40</v>
          </cell>
        </row>
        <row r="189">
          <cell r="A189" t="str">
            <v>Divinópolis</v>
          </cell>
          <cell r="B189">
            <v>311660</v>
          </cell>
          <cell r="C189" t="str">
            <v>Cláudio</v>
          </cell>
          <cell r="D189" t="str">
            <v>MG</v>
          </cell>
          <cell r="J189">
            <v>150</v>
          </cell>
        </row>
        <row r="190">
          <cell r="A190" t="str">
            <v>Ubá</v>
          </cell>
          <cell r="B190">
            <v>311670</v>
          </cell>
          <cell r="C190" t="str">
            <v>Coimbra</v>
          </cell>
          <cell r="D190" t="str">
            <v>MG</v>
          </cell>
          <cell r="J190">
            <v>40</v>
          </cell>
        </row>
        <row r="191">
          <cell r="A191" t="str">
            <v>Diamantina</v>
          </cell>
          <cell r="B191">
            <v>311680</v>
          </cell>
          <cell r="C191" t="str">
            <v>Coluna</v>
          </cell>
          <cell r="D191" t="str">
            <v>MG</v>
          </cell>
          <cell r="J191">
            <v>60</v>
          </cell>
        </row>
        <row r="192">
          <cell r="A192" t="str">
            <v>Uberaba</v>
          </cell>
          <cell r="B192">
            <v>311690</v>
          </cell>
          <cell r="C192" t="str">
            <v>Comendador Gomes</v>
          </cell>
          <cell r="D192" t="str">
            <v>MG</v>
          </cell>
          <cell r="J192">
            <v>20</v>
          </cell>
        </row>
        <row r="193">
          <cell r="A193" t="str">
            <v>Pedra Azul</v>
          </cell>
          <cell r="B193">
            <v>311700</v>
          </cell>
          <cell r="C193" t="str">
            <v>Comercinho</v>
          </cell>
          <cell r="D193" t="str">
            <v>MG</v>
          </cell>
          <cell r="J193">
            <v>40</v>
          </cell>
        </row>
        <row r="194">
          <cell r="A194" t="str">
            <v>Alfenas</v>
          </cell>
          <cell r="B194">
            <v>311710</v>
          </cell>
          <cell r="C194" t="str">
            <v>Conceição da Aparecida</v>
          </cell>
          <cell r="D194" t="str">
            <v>MG</v>
          </cell>
          <cell r="J194">
            <v>60</v>
          </cell>
        </row>
        <row r="195">
          <cell r="A195" t="str">
            <v>Pouso Alegre</v>
          </cell>
          <cell r="B195">
            <v>311720</v>
          </cell>
          <cell r="C195" t="str">
            <v>Conceição das Pedras</v>
          </cell>
          <cell r="D195" t="str">
            <v>MG</v>
          </cell>
          <cell r="J195">
            <v>20</v>
          </cell>
        </row>
        <row r="196">
          <cell r="A196" t="str">
            <v>Uberaba</v>
          </cell>
          <cell r="B196">
            <v>311730</v>
          </cell>
          <cell r="C196" t="str">
            <v>Conceição das Alagoas</v>
          </cell>
          <cell r="D196" t="str">
            <v>MG</v>
          </cell>
          <cell r="J196">
            <v>180</v>
          </cell>
        </row>
        <row r="197">
          <cell r="A197" t="str">
            <v>Manhuaçu</v>
          </cell>
          <cell r="B197">
            <v>311740</v>
          </cell>
          <cell r="C197" t="str">
            <v>Conceição de Ipanema</v>
          </cell>
          <cell r="D197" t="str">
            <v>MG</v>
          </cell>
          <cell r="J197">
            <v>30</v>
          </cell>
        </row>
        <row r="198">
          <cell r="A198" t="str">
            <v>Diamantina</v>
          </cell>
          <cell r="B198">
            <v>311750</v>
          </cell>
          <cell r="C198" t="str">
            <v>Conceição do Mato Dentro</v>
          </cell>
          <cell r="D198" t="str">
            <v>MG</v>
          </cell>
          <cell r="J198">
            <v>110</v>
          </cell>
        </row>
        <row r="199">
          <cell r="A199" t="str">
            <v>Divinópolis</v>
          </cell>
          <cell r="B199">
            <v>311760</v>
          </cell>
          <cell r="C199" t="str">
            <v>Conceição do Pará</v>
          </cell>
          <cell r="D199" t="str">
            <v>MG</v>
          </cell>
          <cell r="J199">
            <v>30</v>
          </cell>
        </row>
        <row r="200">
          <cell r="A200" t="str">
            <v>Varginha</v>
          </cell>
          <cell r="B200">
            <v>311770</v>
          </cell>
          <cell r="C200" t="str">
            <v>Conceição do Rio Verde</v>
          </cell>
          <cell r="D200" t="str">
            <v>MG</v>
          </cell>
          <cell r="J200">
            <v>80</v>
          </cell>
        </row>
        <row r="201">
          <cell r="A201" t="str">
            <v>Pouso Alegre</v>
          </cell>
          <cell r="B201">
            <v>311780</v>
          </cell>
          <cell r="C201" t="str">
            <v>Conceição dos Ouros</v>
          </cell>
          <cell r="D201" t="str">
            <v>MG</v>
          </cell>
          <cell r="J201">
            <v>70</v>
          </cell>
        </row>
        <row r="202">
          <cell r="A202" t="str">
            <v>Januária</v>
          </cell>
          <cell r="B202">
            <v>311783</v>
          </cell>
          <cell r="C202" t="str">
            <v>Cônego Marinho</v>
          </cell>
          <cell r="D202" t="str">
            <v>MG</v>
          </cell>
          <cell r="J202">
            <v>50</v>
          </cell>
        </row>
        <row r="203">
          <cell r="A203" t="str">
            <v>Belo Horizonte</v>
          </cell>
          <cell r="B203">
            <v>311787</v>
          </cell>
          <cell r="C203" t="str">
            <v>Confins</v>
          </cell>
          <cell r="D203" t="str">
            <v>MG</v>
          </cell>
          <cell r="J203">
            <v>40</v>
          </cell>
        </row>
        <row r="204">
          <cell r="A204" t="str">
            <v>Pouso Alegre</v>
          </cell>
          <cell r="B204">
            <v>311790</v>
          </cell>
          <cell r="C204" t="str">
            <v>Congonhal</v>
          </cell>
          <cell r="D204" t="str">
            <v>MG</v>
          </cell>
          <cell r="J204">
            <v>50</v>
          </cell>
        </row>
        <row r="205">
          <cell r="A205" t="str">
            <v>Barbacena</v>
          </cell>
          <cell r="B205">
            <v>311800</v>
          </cell>
          <cell r="C205" t="str">
            <v>Congonhas</v>
          </cell>
          <cell r="D205" t="str">
            <v>MG</v>
          </cell>
          <cell r="J205">
            <v>290</v>
          </cell>
        </row>
        <row r="206">
          <cell r="A206" t="str">
            <v>Diamantina</v>
          </cell>
          <cell r="B206">
            <v>311810</v>
          </cell>
          <cell r="C206" t="str">
            <v>Congonhas do Norte</v>
          </cell>
          <cell r="D206" t="str">
            <v>MG</v>
          </cell>
          <cell r="J206">
            <v>30</v>
          </cell>
        </row>
        <row r="207">
          <cell r="A207" t="str">
            <v>Uberaba</v>
          </cell>
          <cell r="B207">
            <v>311820</v>
          </cell>
          <cell r="C207" t="str">
            <v>Conquista</v>
          </cell>
          <cell r="D207" t="str">
            <v>MG</v>
          </cell>
          <cell r="J207">
            <v>40</v>
          </cell>
        </row>
        <row r="208">
          <cell r="A208" t="str">
            <v>Barbacena</v>
          </cell>
          <cell r="B208">
            <v>311830</v>
          </cell>
          <cell r="C208" t="str">
            <v>Conselheiro Lafaiete</v>
          </cell>
          <cell r="D208" t="str">
            <v>MG</v>
          </cell>
          <cell r="J208">
            <v>620</v>
          </cell>
        </row>
        <row r="209">
          <cell r="A209" t="str">
            <v>Governador Valadares</v>
          </cell>
          <cell r="B209">
            <v>311840</v>
          </cell>
          <cell r="C209" t="str">
            <v>Conselheiro Pena</v>
          </cell>
          <cell r="D209" t="str">
            <v>MG</v>
          </cell>
          <cell r="J209">
            <v>130</v>
          </cell>
        </row>
        <row r="210">
          <cell r="A210" t="str">
            <v>Pouso Alegre</v>
          </cell>
          <cell r="B210">
            <v>311850</v>
          </cell>
          <cell r="C210" t="str">
            <v>Consolação</v>
          </cell>
          <cell r="D210" t="str">
            <v>MG</v>
          </cell>
          <cell r="J210">
            <v>10</v>
          </cell>
        </row>
        <row r="211">
          <cell r="A211" t="str">
            <v>Belo Horizonte</v>
          </cell>
          <cell r="B211">
            <v>311860</v>
          </cell>
          <cell r="C211" t="str">
            <v>Contagem</v>
          </cell>
          <cell r="D211" t="str">
            <v>MG</v>
          </cell>
          <cell r="J211">
            <v>3320</v>
          </cell>
        </row>
        <row r="212">
          <cell r="A212" t="str">
            <v>Varginha</v>
          </cell>
          <cell r="B212">
            <v>311870</v>
          </cell>
          <cell r="C212" t="str">
            <v>Coqueiral</v>
          </cell>
          <cell r="D212" t="str">
            <v>MG</v>
          </cell>
          <cell r="J212">
            <v>50</v>
          </cell>
        </row>
        <row r="213">
          <cell r="A213" t="str">
            <v>Montes Claros</v>
          </cell>
          <cell r="B213">
            <v>311880</v>
          </cell>
          <cell r="C213" t="str">
            <v>Coração de Jesus</v>
          </cell>
          <cell r="D213" t="str">
            <v>MG</v>
          </cell>
          <cell r="J213">
            <v>160</v>
          </cell>
        </row>
        <row r="214">
          <cell r="A214" t="str">
            <v>Sete Lagoas</v>
          </cell>
          <cell r="B214">
            <v>311890</v>
          </cell>
          <cell r="C214" t="str">
            <v>Cordisburgo</v>
          </cell>
          <cell r="D214" t="str">
            <v>MG</v>
          </cell>
          <cell r="J214">
            <v>40</v>
          </cell>
        </row>
        <row r="215">
          <cell r="A215" t="str">
            <v>Varginha</v>
          </cell>
          <cell r="B215">
            <v>311900</v>
          </cell>
          <cell r="C215" t="str">
            <v>Cordislândia</v>
          </cell>
          <cell r="D215" t="str">
            <v>MG</v>
          </cell>
          <cell r="J215">
            <v>20</v>
          </cell>
        </row>
        <row r="216">
          <cell r="A216" t="str">
            <v>Sete Lagoas</v>
          </cell>
          <cell r="B216">
            <v>311910</v>
          </cell>
          <cell r="C216" t="str">
            <v>Corinto</v>
          </cell>
          <cell r="D216" t="str">
            <v>MG</v>
          </cell>
          <cell r="J216">
            <v>120</v>
          </cell>
        </row>
        <row r="217">
          <cell r="A217" t="str">
            <v>Governador Valadares</v>
          </cell>
          <cell r="B217">
            <v>311920</v>
          </cell>
          <cell r="C217" t="str">
            <v>Coroaci</v>
          </cell>
          <cell r="D217" t="str">
            <v>MG</v>
          </cell>
          <cell r="J217">
            <v>50</v>
          </cell>
        </row>
        <row r="218">
          <cell r="A218" t="str">
            <v>Uberlândia</v>
          </cell>
          <cell r="B218">
            <v>311930</v>
          </cell>
          <cell r="C218" t="str">
            <v>Coromandel</v>
          </cell>
          <cell r="D218" t="str">
            <v>MG</v>
          </cell>
          <cell r="J218">
            <v>130</v>
          </cell>
        </row>
        <row r="219">
          <cell r="A219" t="str">
            <v>Coronel Fabriciano</v>
          </cell>
          <cell r="B219">
            <v>311940</v>
          </cell>
          <cell r="C219" t="str">
            <v>Coronel Fabriciano</v>
          </cell>
          <cell r="D219" t="str">
            <v>MG</v>
          </cell>
          <cell r="J219">
            <v>560</v>
          </cell>
        </row>
        <row r="220">
          <cell r="A220" t="str">
            <v>Diamantina</v>
          </cell>
          <cell r="B220">
            <v>311950</v>
          </cell>
          <cell r="C220" t="str">
            <v>Coronel Murta</v>
          </cell>
          <cell r="D220" t="str">
            <v>MG</v>
          </cell>
          <cell r="J220">
            <v>50</v>
          </cell>
        </row>
        <row r="221">
          <cell r="A221" t="str">
            <v>Juiz de Fora</v>
          </cell>
          <cell r="B221">
            <v>311960</v>
          </cell>
          <cell r="C221" t="str">
            <v>Coronel Pacheco</v>
          </cell>
          <cell r="D221" t="str">
            <v>MG</v>
          </cell>
          <cell r="J221">
            <v>20</v>
          </cell>
        </row>
        <row r="222">
          <cell r="A222" t="str">
            <v>São João Del Rei</v>
          </cell>
          <cell r="B222">
            <v>311970</v>
          </cell>
          <cell r="C222" t="str">
            <v>Coronel Xavier Chaves</v>
          </cell>
          <cell r="D222" t="str">
            <v>MG</v>
          </cell>
          <cell r="J222">
            <v>20</v>
          </cell>
        </row>
        <row r="223">
          <cell r="A223" t="str">
            <v>Divinópolis</v>
          </cell>
          <cell r="B223">
            <v>311980</v>
          </cell>
          <cell r="C223" t="str">
            <v>Córrego Danta</v>
          </cell>
          <cell r="D223" t="str">
            <v>MG</v>
          </cell>
          <cell r="J223">
            <v>20</v>
          </cell>
        </row>
        <row r="224">
          <cell r="A224" t="str">
            <v>Pouso Alegre</v>
          </cell>
          <cell r="B224">
            <v>311990</v>
          </cell>
          <cell r="C224" t="str">
            <v>Córrego do Bom Jesus</v>
          </cell>
          <cell r="D224" t="str">
            <v>MG</v>
          </cell>
          <cell r="J224">
            <v>20</v>
          </cell>
        </row>
        <row r="225">
          <cell r="A225" t="str">
            <v>Divinópolis</v>
          </cell>
          <cell r="B225">
            <v>311995</v>
          </cell>
          <cell r="C225" t="str">
            <v>Córrego Fundo</v>
          </cell>
          <cell r="D225" t="str">
            <v>MG</v>
          </cell>
          <cell r="J225">
            <v>30</v>
          </cell>
        </row>
        <row r="226">
          <cell r="A226" t="str">
            <v>Coronel Fabriciano</v>
          </cell>
          <cell r="B226">
            <v>312000</v>
          </cell>
          <cell r="C226" t="str">
            <v>Córrego Novo</v>
          </cell>
          <cell r="D226" t="str">
            <v>MG</v>
          </cell>
          <cell r="J226">
            <v>20</v>
          </cell>
        </row>
        <row r="227">
          <cell r="A227" t="str">
            <v>Diamantina</v>
          </cell>
          <cell r="B227">
            <v>312010</v>
          </cell>
          <cell r="C227" t="str">
            <v>Couto de Magalhães de Minas</v>
          </cell>
          <cell r="D227" t="str">
            <v>MG</v>
          </cell>
          <cell r="J227">
            <v>30</v>
          </cell>
        </row>
        <row r="228">
          <cell r="A228" t="str">
            <v>Teófilo Otoni</v>
          </cell>
          <cell r="B228">
            <v>312015</v>
          </cell>
          <cell r="C228" t="str">
            <v>Crisólita</v>
          </cell>
          <cell r="D228" t="str">
            <v>MG</v>
          </cell>
          <cell r="J228">
            <v>50</v>
          </cell>
        </row>
        <row r="229">
          <cell r="A229" t="str">
            <v>Divinópolis</v>
          </cell>
          <cell r="B229">
            <v>312020</v>
          </cell>
          <cell r="C229" t="str">
            <v>Cristais</v>
          </cell>
          <cell r="D229" t="str">
            <v>MG</v>
          </cell>
          <cell r="J229">
            <v>80</v>
          </cell>
        </row>
        <row r="230">
          <cell r="A230" t="str">
            <v>Montes Claros</v>
          </cell>
          <cell r="B230">
            <v>312030</v>
          </cell>
          <cell r="C230" t="str">
            <v>Cristália</v>
          </cell>
          <cell r="D230" t="str">
            <v>MG</v>
          </cell>
          <cell r="J230">
            <v>50</v>
          </cell>
        </row>
        <row r="231">
          <cell r="A231" t="str">
            <v>Barbacena</v>
          </cell>
          <cell r="B231">
            <v>312040</v>
          </cell>
          <cell r="C231" t="str">
            <v>Cristiano Otoni</v>
          </cell>
          <cell r="D231" t="str">
            <v>MG</v>
          </cell>
          <cell r="J231">
            <v>30</v>
          </cell>
        </row>
        <row r="232">
          <cell r="A232" t="str">
            <v>Varginha</v>
          </cell>
          <cell r="B232">
            <v>312050</v>
          </cell>
          <cell r="C232" t="str">
            <v>Cristina</v>
          </cell>
          <cell r="D232" t="str">
            <v>MG</v>
          </cell>
          <cell r="J232">
            <v>50</v>
          </cell>
        </row>
        <row r="233">
          <cell r="A233" t="str">
            <v>Belo Horizonte</v>
          </cell>
          <cell r="B233">
            <v>312060</v>
          </cell>
          <cell r="C233" t="str">
            <v>Crucilândia</v>
          </cell>
          <cell r="D233" t="str">
            <v>MG</v>
          </cell>
          <cell r="J233">
            <v>30</v>
          </cell>
        </row>
        <row r="234">
          <cell r="A234" t="str">
            <v>Patos de Minas</v>
          </cell>
          <cell r="B234">
            <v>312070</v>
          </cell>
          <cell r="C234" t="str">
            <v>Cruzeiro da Fortaleza</v>
          </cell>
          <cell r="D234" t="str">
            <v>MG</v>
          </cell>
          <cell r="J234">
            <v>30</v>
          </cell>
        </row>
        <row r="235">
          <cell r="A235" t="str">
            <v>Varginha</v>
          </cell>
          <cell r="B235">
            <v>312080</v>
          </cell>
          <cell r="C235" t="str">
            <v>Cruzília</v>
          </cell>
          <cell r="D235" t="str">
            <v>MG</v>
          </cell>
          <cell r="J235">
            <v>70</v>
          </cell>
        </row>
        <row r="236">
          <cell r="A236" t="str">
            <v>Governador Valadares</v>
          </cell>
          <cell r="B236">
            <v>312083</v>
          </cell>
          <cell r="C236" t="str">
            <v>Cuparaque</v>
          </cell>
          <cell r="D236" t="str">
            <v>MG</v>
          </cell>
          <cell r="J236">
            <v>30</v>
          </cell>
        </row>
        <row r="237">
          <cell r="A237" t="str">
            <v>Montes Claros</v>
          </cell>
          <cell r="B237">
            <v>312087</v>
          </cell>
          <cell r="C237" t="str">
            <v>Curral de Dentro</v>
          </cell>
          <cell r="D237" t="str">
            <v>MG</v>
          </cell>
          <cell r="J237">
            <v>50</v>
          </cell>
        </row>
        <row r="238">
          <cell r="A238" t="str">
            <v>Sete Lagoas</v>
          </cell>
          <cell r="B238">
            <v>312090</v>
          </cell>
          <cell r="C238" t="str">
            <v>Curvelo</v>
          </cell>
          <cell r="D238" t="str">
            <v>MG</v>
          </cell>
          <cell r="J238">
            <v>400</v>
          </cell>
        </row>
        <row r="239">
          <cell r="A239" t="str">
            <v>Diamantina</v>
          </cell>
          <cell r="B239">
            <v>312100</v>
          </cell>
          <cell r="C239" t="str">
            <v>Datas</v>
          </cell>
          <cell r="D239" t="str">
            <v>MG</v>
          </cell>
          <cell r="J239">
            <v>30</v>
          </cell>
        </row>
        <row r="240">
          <cell r="A240" t="str">
            <v>Pouso Alegre</v>
          </cell>
          <cell r="B240">
            <v>312110</v>
          </cell>
          <cell r="C240" t="str">
            <v>Delfim Moreira</v>
          </cell>
          <cell r="D240" t="str">
            <v>MG</v>
          </cell>
          <cell r="J240">
            <v>40</v>
          </cell>
        </row>
        <row r="241">
          <cell r="A241" t="str">
            <v>Passos</v>
          </cell>
          <cell r="B241">
            <v>312120</v>
          </cell>
          <cell r="C241" t="str">
            <v>Delfinópolis</v>
          </cell>
          <cell r="D241" t="str">
            <v>MG</v>
          </cell>
          <cell r="J241">
            <v>40</v>
          </cell>
        </row>
        <row r="242">
          <cell r="A242" t="str">
            <v>Uberaba</v>
          </cell>
          <cell r="B242">
            <v>312125</v>
          </cell>
          <cell r="C242" t="str">
            <v>Delta</v>
          </cell>
          <cell r="D242" t="str">
            <v>MG</v>
          </cell>
          <cell r="J242">
            <v>80</v>
          </cell>
        </row>
        <row r="243">
          <cell r="A243" t="str">
            <v>Juiz de Fora</v>
          </cell>
          <cell r="B243">
            <v>312130</v>
          </cell>
          <cell r="C243" t="str">
            <v>Descoberto</v>
          </cell>
          <cell r="D243" t="str">
            <v>MG</v>
          </cell>
          <cell r="J243">
            <v>30</v>
          </cell>
        </row>
        <row r="244">
          <cell r="A244" t="str">
            <v>São João Del Rei</v>
          </cell>
          <cell r="B244">
            <v>312140</v>
          </cell>
          <cell r="C244" t="str">
            <v>Desterro de Entre Rios</v>
          </cell>
          <cell r="D244" t="str">
            <v>MG</v>
          </cell>
          <cell r="J244">
            <v>40</v>
          </cell>
        </row>
        <row r="245">
          <cell r="A245" t="str">
            <v>Barbacena</v>
          </cell>
          <cell r="B245">
            <v>312150</v>
          </cell>
          <cell r="C245" t="str">
            <v>Desterro do Melo</v>
          </cell>
          <cell r="D245" t="str">
            <v>MG</v>
          </cell>
          <cell r="J245">
            <v>20</v>
          </cell>
        </row>
        <row r="246">
          <cell r="A246" t="str">
            <v>Diamantina</v>
          </cell>
          <cell r="B246">
            <v>312160</v>
          </cell>
          <cell r="C246" t="str">
            <v>Diamantina</v>
          </cell>
          <cell r="D246" t="str">
            <v>MG</v>
          </cell>
          <cell r="J246">
            <v>250</v>
          </cell>
        </row>
        <row r="247">
          <cell r="A247" t="str">
            <v>Ponte Nova</v>
          </cell>
          <cell r="B247">
            <v>312170</v>
          </cell>
          <cell r="C247" t="str">
            <v>Diogo de Vasconcelos</v>
          </cell>
          <cell r="D247" t="str">
            <v>MG</v>
          </cell>
          <cell r="J247">
            <v>20</v>
          </cell>
        </row>
        <row r="248">
          <cell r="A248" t="str">
            <v>Coronel Fabriciano</v>
          </cell>
          <cell r="B248">
            <v>312180</v>
          </cell>
          <cell r="C248" t="str">
            <v>Dionísio</v>
          </cell>
          <cell r="D248" t="str">
            <v>MG</v>
          </cell>
          <cell r="J248">
            <v>40</v>
          </cell>
        </row>
        <row r="249">
          <cell r="A249" t="str">
            <v>Ubá</v>
          </cell>
          <cell r="B249">
            <v>312190</v>
          </cell>
          <cell r="C249" t="str">
            <v>Divinésia</v>
          </cell>
          <cell r="D249" t="str">
            <v>MG</v>
          </cell>
          <cell r="J249">
            <v>20</v>
          </cell>
        </row>
        <row r="250">
          <cell r="A250" t="str">
            <v>Manhuaçu</v>
          </cell>
          <cell r="B250">
            <v>312200</v>
          </cell>
          <cell r="C250" t="str">
            <v>Divino</v>
          </cell>
          <cell r="D250" t="str">
            <v>MG</v>
          </cell>
          <cell r="J250">
            <v>110</v>
          </cell>
        </row>
        <row r="251">
          <cell r="A251" t="str">
            <v>Governador Valadares</v>
          </cell>
          <cell r="B251">
            <v>312210</v>
          </cell>
          <cell r="C251" t="str">
            <v>Divino das Laranjeiras</v>
          </cell>
          <cell r="D251" t="str">
            <v>MG</v>
          </cell>
          <cell r="J251">
            <v>30</v>
          </cell>
        </row>
        <row r="252">
          <cell r="A252" t="str">
            <v>Governador Valadares</v>
          </cell>
          <cell r="B252">
            <v>312220</v>
          </cell>
          <cell r="C252" t="str">
            <v>Divinolândia de Minas</v>
          </cell>
          <cell r="D252" t="str">
            <v>MG</v>
          </cell>
          <cell r="J252">
            <v>50</v>
          </cell>
        </row>
        <row r="253">
          <cell r="A253" t="str">
            <v>Divinópolis</v>
          </cell>
          <cell r="B253">
            <v>312230</v>
          </cell>
          <cell r="C253" t="str">
            <v>Divinópolis</v>
          </cell>
          <cell r="D253" t="str">
            <v>MG</v>
          </cell>
          <cell r="J253">
            <v>1090</v>
          </cell>
        </row>
        <row r="254">
          <cell r="A254" t="str">
            <v>Pedra Azul</v>
          </cell>
          <cell r="B254">
            <v>312235</v>
          </cell>
          <cell r="C254" t="str">
            <v>Divisa Alegre</v>
          </cell>
          <cell r="D254" t="str">
            <v>MG</v>
          </cell>
          <cell r="J254">
            <v>50</v>
          </cell>
        </row>
        <row r="255">
          <cell r="A255" t="str">
            <v>Alfenas</v>
          </cell>
          <cell r="B255">
            <v>312240</v>
          </cell>
          <cell r="C255" t="str">
            <v>Divisa Nova</v>
          </cell>
          <cell r="D255" t="str">
            <v>MG</v>
          </cell>
          <cell r="J255">
            <v>40</v>
          </cell>
        </row>
        <row r="256">
          <cell r="A256" t="str">
            <v>Pedra Azul</v>
          </cell>
          <cell r="B256">
            <v>312245</v>
          </cell>
          <cell r="C256" t="str">
            <v>Divisópolis</v>
          </cell>
          <cell r="D256" t="str">
            <v>MG</v>
          </cell>
          <cell r="J256">
            <v>70</v>
          </cell>
        </row>
        <row r="257">
          <cell r="A257" t="str">
            <v>Unaí</v>
          </cell>
          <cell r="B257">
            <v>312247</v>
          </cell>
          <cell r="C257" t="str">
            <v>Dom Bosco</v>
          </cell>
          <cell r="D257" t="str">
            <v>MG</v>
          </cell>
          <cell r="J257">
            <v>20</v>
          </cell>
        </row>
        <row r="258">
          <cell r="A258" t="str">
            <v>Coronel Fabriciano</v>
          </cell>
          <cell r="B258">
            <v>312250</v>
          </cell>
          <cell r="C258" t="str">
            <v>Dom Cavati</v>
          </cell>
          <cell r="D258" t="str">
            <v>MG</v>
          </cell>
          <cell r="J258">
            <v>30</v>
          </cell>
        </row>
        <row r="259">
          <cell r="A259" t="str">
            <v>Itabira</v>
          </cell>
          <cell r="B259">
            <v>312260</v>
          </cell>
          <cell r="C259" t="str">
            <v>Dom Joaquim</v>
          </cell>
          <cell r="D259" t="str">
            <v>MG</v>
          </cell>
          <cell r="J259">
            <v>30</v>
          </cell>
        </row>
        <row r="260">
          <cell r="A260" t="str">
            <v>Ponte Nova</v>
          </cell>
          <cell r="B260">
            <v>312270</v>
          </cell>
          <cell r="C260" t="str">
            <v>Dom Silvério</v>
          </cell>
          <cell r="D260" t="str">
            <v>MG</v>
          </cell>
          <cell r="J260">
            <v>20</v>
          </cell>
        </row>
        <row r="261">
          <cell r="A261" t="str">
            <v>Varginha</v>
          </cell>
          <cell r="B261">
            <v>312280</v>
          </cell>
          <cell r="C261" t="str">
            <v>Dom Viçoso</v>
          </cell>
          <cell r="D261" t="str">
            <v>MG</v>
          </cell>
          <cell r="J261">
            <v>20</v>
          </cell>
        </row>
        <row r="262">
          <cell r="A262" t="str">
            <v>Leopoldina</v>
          </cell>
          <cell r="B262">
            <v>312290</v>
          </cell>
          <cell r="C262" t="str">
            <v>Dona Eusébia</v>
          </cell>
          <cell r="D262" t="str">
            <v>MG</v>
          </cell>
          <cell r="J262">
            <v>40</v>
          </cell>
        </row>
        <row r="263">
          <cell r="A263" t="str">
            <v>São João Del Rei</v>
          </cell>
          <cell r="B263">
            <v>312300</v>
          </cell>
          <cell r="C263" t="str">
            <v>Dores de Campos</v>
          </cell>
          <cell r="D263" t="str">
            <v>MG</v>
          </cell>
          <cell r="J263">
            <v>50</v>
          </cell>
        </row>
        <row r="264">
          <cell r="A264" t="str">
            <v>Itabira</v>
          </cell>
          <cell r="B264">
            <v>312310</v>
          </cell>
          <cell r="C264" t="str">
            <v>Dores de Guanhães</v>
          </cell>
          <cell r="D264" t="str">
            <v>MG</v>
          </cell>
          <cell r="J264">
            <v>30</v>
          </cell>
        </row>
        <row r="265">
          <cell r="A265" t="str">
            <v>Divinópolis</v>
          </cell>
          <cell r="B265">
            <v>312320</v>
          </cell>
          <cell r="C265" t="str">
            <v>Dores do Indaiá</v>
          </cell>
          <cell r="D265" t="str">
            <v>MG</v>
          </cell>
          <cell r="J265">
            <v>60</v>
          </cell>
        </row>
        <row r="266">
          <cell r="A266" t="str">
            <v>Ubá</v>
          </cell>
          <cell r="B266">
            <v>312330</v>
          </cell>
          <cell r="C266" t="str">
            <v>Dores do Turvo</v>
          </cell>
          <cell r="D266" t="str">
            <v>MG</v>
          </cell>
          <cell r="J266">
            <v>20</v>
          </cell>
        </row>
        <row r="267">
          <cell r="A267" t="str">
            <v>Passos</v>
          </cell>
          <cell r="B267">
            <v>312340</v>
          </cell>
          <cell r="C267" t="str">
            <v>Doresópolis</v>
          </cell>
          <cell r="D267" t="str">
            <v>MG</v>
          </cell>
          <cell r="J267">
            <v>10</v>
          </cell>
        </row>
        <row r="268">
          <cell r="A268" t="str">
            <v>Uberlândia</v>
          </cell>
          <cell r="B268">
            <v>312350</v>
          </cell>
          <cell r="C268" t="str">
            <v>Douradoquara</v>
          </cell>
          <cell r="D268" t="str">
            <v>MG</v>
          </cell>
          <cell r="J268">
            <v>10</v>
          </cell>
        </row>
        <row r="269">
          <cell r="A269" t="str">
            <v>Manhuaçu</v>
          </cell>
          <cell r="B269">
            <v>312352</v>
          </cell>
          <cell r="C269" t="str">
            <v>Durandé</v>
          </cell>
          <cell r="D269" t="str">
            <v>MG</v>
          </cell>
          <cell r="J269">
            <v>50</v>
          </cell>
        </row>
        <row r="270">
          <cell r="A270" t="str">
            <v>Varginha</v>
          </cell>
          <cell r="B270">
            <v>312360</v>
          </cell>
          <cell r="C270" t="str">
            <v>Elói Mendes</v>
          </cell>
          <cell r="D270" t="str">
            <v>MG</v>
          </cell>
          <cell r="J270">
            <v>150</v>
          </cell>
        </row>
        <row r="271">
          <cell r="A271" t="str">
            <v>Governador Valadares</v>
          </cell>
          <cell r="B271">
            <v>312370</v>
          </cell>
          <cell r="C271" t="str">
            <v>Engenheiro Caldas</v>
          </cell>
          <cell r="D271" t="str">
            <v>MG</v>
          </cell>
          <cell r="J271">
            <v>70</v>
          </cell>
        </row>
        <row r="272">
          <cell r="A272" t="str">
            <v>Montes Claros</v>
          </cell>
          <cell r="B272">
            <v>312380</v>
          </cell>
          <cell r="C272" t="str">
            <v>Engenheiro Navarro</v>
          </cell>
          <cell r="D272" t="str">
            <v>MG</v>
          </cell>
          <cell r="J272">
            <v>40</v>
          </cell>
        </row>
        <row r="273">
          <cell r="A273" t="str">
            <v>Coronel Fabriciano</v>
          </cell>
          <cell r="B273">
            <v>312385</v>
          </cell>
          <cell r="C273" t="str">
            <v>Entre Folhas</v>
          </cell>
          <cell r="D273" t="str">
            <v>MG</v>
          </cell>
          <cell r="J273">
            <v>30</v>
          </cell>
        </row>
        <row r="274">
          <cell r="A274" t="str">
            <v>São João Del Rei</v>
          </cell>
          <cell r="B274">
            <v>312390</v>
          </cell>
          <cell r="C274" t="str">
            <v>Entre Rios de Minas</v>
          </cell>
          <cell r="D274" t="str">
            <v>MG</v>
          </cell>
          <cell r="J274">
            <v>70</v>
          </cell>
        </row>
        <row r="275">
          <cell r="A275" t="str">
            <v>Ubá</v>
          </cell>
          <cell r="B275">
            <v>312400</v>
          </cell>
          <cell r="C275" t="str">
            <v>Ervália</v>
          </cell>
          <cell r="D275" t="str">
            <v>MG</v>
          </cell>
          <cell r="J275">
            <v>100</v>
          </cell>
        </row>
        <row r="276">
          <cell r="A276" t="str">
            <v>Belo Horizonte</v>
          </cell>
          <cell r="B276">
            <v>312410</v>
          </cell>
          <cell r="C276" t="str">
            <v>Esmeraldas</v>
          </cell>
          <cell r="D276" t="str">
            <v>MG</v>
          </cell>
          <cell r="J276">
            <v>400</v>
          </cell>
        </row>
        <row r="277">
          <cell r="A277" t="str">
            <v>Manhuaçu</v>
          </cell>
          <cell r="B277">
            <v>312420</v>
          </cell>
          <cell r="C277" t="str">
            <v>Espera Feliz</v>
          </cell>
          <cell r="D277" t="str">
            <v>MG</v>
          </cell>
          <cell r="J277">
            <v>130</v>
          </cell>
        </row>
        <row r="278">
          <cell r="A278" t="str">
            <v>Montes Claros</v>
          </cell>
          <cell r="B278">
            <v>312430</v>
          </cell>
          <cell r="C278" t="str">
            <v>Espinosa</v>
          </cell>
          <cell r="D278" t="str">
            <v>MG</v>
          </cell>
          <cell r="J278">
            <v>180</v>
          </cell>
        </row>
        <row r="279">
          <cell r="A279" t="str">
            <v>Pouso Alegre</v>
          </cell>
          <cell r="B279">
            <v>312440</v>
          </cell>
          <cell r="C279" t="str">
            <v>Espírito Santo do Dourado</v>
          </cell>
          <cell r="D279" t="str">
            <v>MG</v>
          </cell>
          <cell r="J279">
            <v>20</v>
          </cell>
        </row>
        <row r="280">
          <cell r="A280" t="str">
            <v>Pouso Alegre</v>
          </cell>
          <cell r="B280">
            <v>312450</v>
          </cell>
          <cell r="C280" t="str">
            <v>Estiva</v>
          </cell>
          <cell r="D280" t="str">
            <v>MG</v>
          </cell>
          <cell r="J280">
            <v>50</v>
          </cell>
        </row>
        <row r="281">
          <cell r="A281" t="str">
            <v>Leopoldina</v>
          </cell>
          <cell r="B281">
            <v>312460</v>
          </cell>
          <cell r="C281" t="str">
            <v>Estrela Dalva</v>
          </cell>
          <cell r="D281" t="str">
            <v>MG</v>
          </cell>
          <cell r="J281">
            <v>10</v>
          </cell>
        </row>
        <row r="282">
          <cell r="A282" t="str">
            <v>Divinópolis</v>
          </cell>
          <cell r="B282">
            <v>312470</v>
          </cell>
          <cell r="C282" t="str">
            <v>Estrela do Indaiá</v>
          </cell>
          <cell r="D282" t="str">
            <v>MG</v>
          </cell>
          <cell r="J282">
            <v>20</v>
          </cell>
        </row>
        <row r="283">
          <cell r="A283" t="str">
            <v>Uberlândia</v>
          </cell>
          <cell r="B283">
            <v>312480</v>
          </cell>
          <cell r="C283" t="str">
            <v>Estrela do Sul</v>
          </cell>
          <cell r="D283" t="str">
            <v>MG</v>
          </cell>
          <cell r="J283">
            <v>40</v>
          </cell>
        </row>
        <row r="284">
          <cell r="A284" t="str">
            <v>Ubá</v>
          </cell>
          <cell r="B284">
            <v>312490</v>
          </cell>
          <cell r="C284" t="str">
            <v>Eugenópolis</v>
          </cell>
          <cell r="D284" t="str">
            <v>MG</v>
          </cell>
          <cell r="J284">
            <v>60</v>
          </cell>
        </row>
        <row r="285">
          <cell r="A285" t="str">
            <v>Juiz de Fora</v>
          </cell>
          <cell r="B285">
            <v>312500</v>
          </cell>
          <cell r="C285" t="str">
            <v>Ewbank da Câmara</v>
          </cell>
          <cell r="D285" t="str">
            <v>MG</v>
          </cell>
          <cell r="J285">
            <v>30</v>
          </cell>
        </row>
        <row r="286">
          <cell r="A286" t="str">
            <v>Pouso Alegre</v>
          </cell>
          <cell r="B286">
            <v>312510</v>
          </cell>
          <cell r="C286" t="str">
            <v>Extrema</v>
          </cell>
          <cell r="D286" t="str">
            <v>MG</v>
          </cell>
          <cell r="J286">
            <v>200</v>
          </cell>
        </row>
        <row r="287">
          <cell r="A287" t="str">
            <v>Alfenas</v>
          </cell>
          <cell r="B287">
            <v>312520</v>
          </cell>
          <cell r="C287" t="str">
            <v>Fama</v>
          </cell>
          <cell r="D287" t="str">
            <v>MG</v>
          </cell>
          <cell r="J287">
            <v>10</v>
          </cell>
        </row>
        <row r="288">
          <cell r="A288" t="str">
            <v>Manhuaçu</v>
          </cell>
          <cell r="B288">
            <v>312530</v>
          </cell>
          <cell r="C288" t="str">
            <v>Faria Lemos</v>
          </cell>
          <cell r="D288" t="str">
            <v>MG</v>
          </cell>
          <cell r="J288">
            <v>20</v>
          </cell>
        </row>
        <row r="289">
          <cell r="A289" t="str">
            <v>Diamantina</v>
          </cell>
          <cell r="B289">
            <v>312540</v>
          </cell>
          <cell r="C289" t="str">
            <v>Felício dos Santos</v>
          </cell>
          <cell r="D289" t="str">
            <v>MG</v>
          </cell>
          <cell r="J289">
            <v>30</v>
          </cell>
        </row>
        <row r="290">
          <cell r="A290" t="str">
            <v>Diamantina</v>
          </cell>
          <cell r="B290">
            <v>312550</v>
          </cell>
          <cell r="C290" t="str">
            <v>São Gonçalo do Rio Preto</v>
          </cell>
          <cell r="D290" t="str">
            <v>MG</v>
          </cell>
          <cell r="J290">
            <v>20</v>
          </cell>
        </row>
        <row r="291">
          <cell r="A291" t="str">
            <v>Pedra Azul</v>
          </cell>
          <cell r="B291">
            <v>312560</v>
          </cell>
          <cell r="C291" t="str">
            <v>Felisburgo</v>
          </cell>
          <cell r="D291" t="str">
            <v>MG</v>
          </cell>
          <cell r="J291">
            <v>50</v>
          </cell>
        </row>
        <row r="292">
          <cell r="A292" t="str">
            <v>Sete Lagoas</v>
          </cell>
          <cell r="B292">
            <v>312570</v>
          </cell>
          <cell r="C292" t="str">
            <v>Felixlândia</v>
          </cell>
          <cell r="D292" t="str">
            <v>MG</v>
          </cell>
          <cell r="J292">
            <v>80</v>
          </cell>
        </row>
        <row r="293">
          <cell r="A293" t="str">
            <v>Governador Valadares</v>
          </cell>
          <cell r="B293">
            <v>312580</v>
          </cell>
          <cell r="C293" t="str">
            <v>Fernandes Tourinho</v>
          </cell>
          <cell r="D293" t="str">
            <v>MG</v>
          </cell>
          <cell r="J293">
            <v>20</v>
          </cell>
        </row>
        <row r="294">
          <cell r="A294" t="str">
            <v>Itabira</v>
          </cell>
          <cell r="B294">
            <v>312590</v>
          </cell>
          <cell r="C294" t="str">
            <v>Ferros</v>
          </cell>
          <cell r="D294" t="str">
            <v>MG</v>
          </cell>
          <cell r="J294">
            <v>50</v>
          </cell>
        </row>
        <row r="295">
          <cell r="A295" t="str">
            <v>Manhuaçu</v>
          </cell>
          <cell r="B295">
            <v>312595</v>
          </cell>
          <cell r="C295" t="str">
            <v>Fervedouro</v>
          </cell>
          <cell r="D295" t="str">
            <v>MG</v>
          </cell>
          <cell r="J295">
            <v>70</v>
          </cell>
        </row>
        <row r="296">
          <cell r="A296" t="str">
            <v>Belo Horizonte</v>
          </cell>
          <cell r="B296">
            <v>312600</v>
          </cell>
          <cell r="C296" t="str">
            <v>Florestal</v>
          </cell>
          <cell r="D296" t="str">
            <v>MG</v>
          </cell>
          <cell r="J296">
            <v>40</v>
          </cell>
        </row>
        <row r="297">
          <cell r="A297" t="str">
            <v>Divinópolis</v>
          </cell>
          <cell r="B297">
            <v>312610</v>
          </cell>
          <cell r="C297" t="str">
            <v>Formiga</v>
          </cell>
          <cell r="D297" t="str">
            <v>MG</v>
          </cell>
          <cell r="J297">
            <v>280</v>
          </cell>
        </row>
        <row r="298">
          <cell r="A298" t="str">
            <v>Unaí</v>
          </cell>
          <cell r="B298">
            <v>312620</v>
          </cell>
          <cell r="C298" t="str">
            <v>Formoso</v>
          </cell>
          <cell r="D298" t="str">
            <v>MG</v>
          </cell>
          <cell r="J298">
            <v>70</v>
          </cell>
        </row>
        <row r="299">
          <cell r="A299" t="str">
            <v>Passos</v>
          </cell>
          <cell r="B299">
            <v>312630</v>
          </cell>
          <cell r="C299" t="str">
            <v>Fortaleza de Minas</v>
          </cell>
          <cell r="D299" t="str">
            <v>MG</v>
          </cell>
          <cell r="J299">
            <v>30</v>
          </cell>
        </row>
        <row r="300">
          <cell r="A300" t="str">
            <v>Sete Lagoas</v>
          </cell>
          <cell r="B300">
            <v>312640</v>
          </cell>
          <cell r="C300" t="str">
            <v>Fortuna de Minas</v>
          </cell>
          <cell r="D300" t="str">
            <v>MG</v>
          </cell>
          <cell r="J300">
            <v>20</v>
          </cell>
        </row>
        <row r="301">
          <cell r="A301" t="str">
            <v>Diamantina</v>
          </cell>
          <cell r="B301">
            <v>312650</v>
          </cell>
          <cell r="C301" t="str">
            <v>Francisco Badaró</v>
          </cell>
          <cell r="D301" t="str">
            <v>MG</v>
          </cell>
          <cell r="J301">
            <v>50</v>
          </cell>
        </row>
        <row r="302">
          <cell r="A302" t="str">
            <v>Montes Claros</v>
          </cell>
          <cell r="B302">
            <v>312660</v>
          </cell>
          <cell r="C302" t="str">
            <v>Francisco Dumont</v>
          </cell>
          <cell r="D302" t="str">
            <v>MG</v>
          </cell>
          <cell r="J302">
            <v>40</v>
          </cell>
        </row>
        <row r="303">
          <cell r="A303" t="str">
            <v>Montes Claros</v>
          </cell>
          <cell r="B303">
            <v>312670</v>
          </cell>
          <cell r="C303" t="str">
            <v>Francisco Sá</v>
          </cell>
          <cell r="D303" t="str">
            <v>MG</v>
          </cell>
          <cell r="J303">
            <v>150</v>
          </cell>
        </row>
        <row r="304">
          <cell r="A304" t="str">
            <v>Teófilo Otoni</v>
          </cell>
          <cell r="B304">
            <v>312675</v>
          </cell>
          <cell r="C304" t="str">
            <v>Franciscópolis</v>
          </cell>
          <cell r="D304" t="str">
            <v>MG</v>
          </cell>
          <cell r="J304">
            <v>30</v>
          </cell>
        </row>
        <row r="305">
          <cell r="A305" t="str">
            <v>Teófilo Otoni</v>
          </cell>
          <cell r="B305">
            <v>312680</v>
          </cell>
          <cell r="C305" t="str">
            <v>Frei Gaspar</v>
          </cell>
          <cell r="D305" t="str">
            <v>MG</v>
          </cell>
          <cell r="J305">
            <v>40</v>
          </cell>
        </row>
        <row r="306">
          <cell r="A306" t="str">
            <v>Governador Valadares</v>
          </cell>
          <cell r="B306">
            <v>312690</v>
          </cell>
          <cell r="C306" t="str">
            <v>Frei Inocêncio</v>
          </cell>
          <cell r="D306" t="str">
            <v>MG</v>
          </cell>
          <cell r="J306">
            <v>60</v>
          </cell>
        </row>
        <row r="307">
          <cell r="A307" t="str">
            <v>Governador Valadares</v>
          </cell>
          <cell r="B307">
            <v>312695</v>
          </cell>
          <cell r="C307" t="str">
            <v>Frei Lagonegro</v>
          </cell>
          <cell r="D307" t="str">
            <v>MG</v>
          </cell>
          <cell r="J307">
            <v>20</v>
          </cell>
        </row>
        <row r="308">
          <cell r="A308" t="str">
            <v>Uberaba</v>
          </cell>
          <cell r="B308">
            <v>312700</v>
          </cell>
          <cell r="C308" t="str">
            <v>Fronteira</v>
          </cell>
          <cell r="D308" t="str">
            <v>MG</v>
          </cell>
          <cell r="J308">
            <v>120</v>
          </cell>
        </row>
        <row r="309">
          <cell r="A309" t="str">
            <v>Teófilo Otoni</v>
          </cell>
          <cell r="B309">
            <v>312705</v>
          </cell>
          <cell r="C309" t="str">
            <v>Fronteira dos Vales</v>
          </cell>
          <cell r="D309" t="str">
            <v>MG</v>
          </cell>
          <cell r="J309">
            <v>30</v>
          </cell>
        </row>
        <row r="310">
          <cell r="A310" t="str">
            <v>Montes Claros</v>
          </cell>
          <cell r="B310">
            <v>312707</v>
          </cell>
          <cell r="C310" t="str">
            <v>Fruta de Leite</v>
          </cell>
          <cell r="D310" t="str">
            <v>MG</v>
          </cell>
          <cell r="J310">
            <v>40</v>
          </cell>
        </row>
        <row r="311">
          <cell r="A311" t="str">
            <v>Uberaba</v>
          </cell>
          <cell r="B311">
            <v>312710</v>
          </cell>
          <cell r="C311" t="str">
            <v>Frutal</v>
          </cell>
          <cell r="D311" t="str">
            <v>MG</v>
          </cell>
          <cell r="J311">
            <v>300</v>
          </cell>
        </row>
        <row r="312">
          <cell r="A312" t="str">
            <v>Sete Lagoas</v>
          </cell>
          <cell r="B312">
            <v>312720</v>
          </cell>
          <cell r="C312" t="str">
            <v>Funilândia</v>
          </cell>
          <cell r="D312" t="str">
            <v>MG</v>
          </cell>
          <cell r="J312">
            <v>30</v>
          </cell>
        </row>
        <row r="313">
          <cell r="A313" t="str">
            <v>Governador Valadares</v>
          </cell>
          <cell r="B313">
            <v>312730</v>
          </cell>
          <cell r="C313" t="str">
            <v>Galiléia</v>
          </cell>
          <cell r="D313" t="str">
            <v>MG</v>
          </cell>
          <cell r="J313">
            <v>40</v>
          </cell>
        </row>
        <row r="314">
          <cell r="A314" t="str">
            <v>Montes Claros</v>
          </cell>
          <cell r="B314">
            <v>312733</v>
          </cell>
          <cell r="C314" t="str">
            <v>Gameleiras</v>
          </cell>
          <cell r="D314" t="str">
            <v>MG</v>
          </cell>
          <cell r="J314">
            <v>30</v>
          </cell>
        </row>
        <row r="315">
          <cell r="A315" t="str">
            <v>Montes Claros</v>
          </cell>
          <cell r="B315">
            <v>312735</v>
          </cell>
          <cell r="C315" t="str">
            <v>Glaucilândia</v>
          </cell>
          <cell r="D315" t="str">
            <v>MG</v>
          </cell>
          <cell r="J315">
            <v>20</v>
          </cell>
        </row>
        <row r="316">
          <cell r="A316" t="str">
            <v>Governador Valadares</v>
          </cell>
          <cell r="B316">
            <v>312737</v>
          </cell>
          <cell r="C316" t="str">
            <v>Goiabeira</v>
          </cell>
          <cell r="D316" t="str">
            <v>MG</v>
          </cell>
          <cell r="J316">
            <v>20</v>
          </cell>
        </row>
        <row r="317">
          <cell r="A317" t="str">
            <v>Juiz de Fora</v>
          </cell>
          <cell r="B317">
            <v>312738</v>
          </cell>
          <cell r="C317" t="str">
            <v>Goianá</v>
          </cell>
          <cell r="D317" t="str">
            <v>MG</v>
          </cell>
          <cell r="J317">
            <v>20</v>
          </cell>
        </row>
        <row r="318">
          <cell r="A318" t="str">
            <v>Pouso Alegre</v>
          </cell>
          <cell r="B318">
            <v>312740</v>
          </cell>
          <cell r="C318" t="str">
            <v>Gonçalves</v>
          </cell>
          <cell r="D318" t="str">
            <v>MG</v>
          </cell>
          <cell r="J318">
            <v>20</v>
          </cell>
        </row>
        <row r="319">
          <cell r="A319" t="str">
            <v>Governador Valadares</v>
          </cell>
          <cell r="B319">
            <v>312750</v>
          </cell>
          <cell r="C319" t="str">
            <v>Gonzaga</v>
          </cell>
          <cell r="D319" t="str">
            <v>MG</v>
          </cell>
          <cell r="J319">
            <v>40</v>
          </cell>
        </row>
        <row r="320">
          <cell r="A320" t="str">
            <v>Diamantina</v>
          </cell>
          <cell r="B320">
            <v>312760</v>
          </cell>
          <cell r="C320" t="str">
            <v>Gouveia</v>
          </cell>
          <cell r="D320" t="str">
            <v>MG</v>
          </cell>
          <cell r="J320">
            <v>60</v>
          </cell>
        </row>
        <row r="321">
          <cell r="A321" t="str">
            <v>Governador Valadares</v>
          </cell>
          <cell r="B321">
            <v>312770</v>
          </cell>
          <cell r="C321" t="str">
            <v>Governador Valadares</v>
          </cell>
          <cell r="D321" t="str">
            <v>MG</v>
          </cell>
          <cell r="J321">
            <v>1490</v>
          </cell>
        </row>
        <row r="322">
          <cell r="A322" t="str">
            <v>Montes Claros</v>
          </cell>
          <cell r="B322">
            <v>312780</v>
          </cell>
          <cell r="C322" t="str">
            <v>Grão Mogol</v>
          </cell>
          <cell r="D322" t="str">
            <v>MG</v>
          </cell>
          <cell r="J322">
            <v>100</v>
          </cell>
        </row>
        <row r="323">
          <cell r="A323" t="str">
            <v>Uberlândia</v>
          </cell>
          <cell r="B323">
            <v>312790</v>
          </cell>
          <cell r="C323" t="str">
            <v>Grupiara</v>
          </cell>
          <cell r="D323" t="str">
            <v>MG</v>
          </cell>
          <cell r="J323">
            <v>10</v>
          </cell>
        </row>
        <row r="324">
          <cell r="A324" t="str">
            <v>Itabira</v>
          </cell>
          <cell r="B324">
            <v>312800</v>
          </cell>
          <cell r="C324" t="str">
            <v>Guanhães</v>
          </cell>
          <cell r="D324" t="str">
            <v>MG</v>
          </cell>
          <cell r="J324">
            <v>170</v>
          </cell>
        </row>
        <row r="325">
          <cell r="A325" t="str">
            <v>Passos</v>
          </cell>
          <cell r="B325">
            <v>312810</v>
          </cell>
          <cell r="C325" t="str">
            <v>Guapé</v>
          </cell>
          <cell r="D325" t="str">
            <v>MG</v>
          </cell>
          <cell r="J325">
            <v>70</v>
          </cell>
        </row>
        <row r="326">
          <cell r="A326" t="str">
            <v>Ponte Nova</v>
          </cell>
          <cell r="B326">
            <v>312820</v>
          </cell>
          <cell r="C326" t="str">
            <v>Guaraciaba</v>
          </cell>
          <cell r="D326" t="str">
            <v>MG</v>
          </cell>
          <cell r="J326">
            <v>50</v>
          </cell>
        </row>
        <row r="327">
          <cell r="A327" t="str">
            <v>Montes Claros</v>
          </cell>
          <cell r="B327">
            <v>312825</v>
          </cell>
          <cell r="C327" t="str">
            <v>Guaraciama</v>
          </cell>
          <cell r="D327" t="str">
            <v>MG</v>
          </cell>
          <cell r="J327">
            <v>30</v>
          </cell>
        </row>
        <row r="328">
          <cell r="A328" t="str">
            <v>Alfenas</v>
          </cell>
          <cell r="B328">
            <v>312830</v>
          </cell>
          <cell r="C328" t="str">
            <v>Guaranésia</v>
          </cell>
          <cell r="D328" t="str">
            <v>MG</v>
          </cell>
          <cell r="J328">
            <v>90</v>
          </cell>
        </row>
        <row r="329">
          <cell r="A329" t="str">
            <v>Ubá</v>
          </cell>
          <cell r="B329">
            <v>312840</v>
          </cell>
          <cell r="C329" t="str">
            <v>Guarani</v>
          </cell>
          <cell r="D329" t="str">
            <v>MG</v>
          </cell>
          <cell r="J329">
            <v>50</v>
          </cell>
        </row>
        <row r="330">
          <cell r="A330" t="str">
            <v>Juiz de Fora</v>
          </cell>
          <cell r="B330">
            <v>312850</v>
          </cell>
          <cell r="C330" t="str">
            <v>Guarará</v>
          </cell>
          <cell r="D330" t="str">
            <v>MG</v>
          </cell>
          <cell r="J330">
            <v>20</v>
          </cell>
        </row>
        <row r="331">
          <cell r="A331" t="str">
            <v>Patos de Minas</v>
          </cell>
          <cell r="B331">
            <v>312860</v>
          </cell>
          <cell r="C331" t="str">
            <v>Guarda-Mor</v>
          </cell>
          <cell r="D331" t="str">
            <v>MG</v>
          </cell>
          <cell r="J331">
            <v>40</v>
          </cell>
        </row>
        <row r="332">
          <cell r="A332" t="str">
            <v>Alfenas</v>
          </cell>
          <cell r="B332">
            <v>312870</v>
          </cell>
          <cell r="C332" t="str">
            <v>Guaxupé</v>
          </cell>
          <cell r="D332" t="str">
            <v>MG</v>
          </cell>
          <cell r="J332">
            <v>240</v>
          </cell>
        </row>
        <row r="333">
          <cell r="A333" t="str">
            <v>Ubá</v>
          </cell>
          <cell r="B333">
            <v>312880</v>
          </cell>
          <cell r="C333" t="str">
            <v>Guidoval</v>
          </cell>
          <cell r="D333" t="str">
            <v>MG</v>
          </cell>
          <cell r="J333">
            <v>40</v>
          </cell>
        </row>
        <row r="334">
          <cell r="A334" t="str">
            <v>Patos de Minas</v>
          </cell>
          <cell r="B334">
            <v>312890</v>
          </cell>
          <cell r="C334" t="str">
            <v>Guimarânia</v>
          </cell>
          <cell r="D334" t="str">
            <v>MG</v>
          </cell>
          <cell r="J334">
            <v>50</v>
          </cell>
        </row>
        <row r="335">
          <cell r="A335" t="str">
            <v>Ubá</v>
          </cell>
          <cell r="B335">
            <v>312900</v>
          </cell>
          <cell r="C335" t="str">
            <v>Guiricema</v>
          </cell>
          <cell r="D335" t="str">
            <v>MG</v>
          </cell>
          <cell r="J335">
            <v>40</v>
          </cell>
        </row>
        <row r="336">
          <cell r="A336" t="str">
            <v>Ituiutaba</v>
          </cell>
          <cell r="B336">
            <v>312910</v>
          </cell>
          <cell r="C336" t="str">
            <v>Gurinhatã</v>
          </cell>
          <cell r="D336" t="str">
            <v>MG</v>
          </cell>
          <cell r="J336">
            <v>30</v>
          </cell>
        </row>
        <row r="337">
          <cell r="A337" t="str">
            <v>Pouso Alegre</v>
          </cell>
          <cell r="B337">
            <v>312920</v>
          </cell>
          <cell r="C337" t="str">
            <v>Heliodora</v>
          </cell>
          <cell r="D337" t="str">
            <v>MG</v>
          </cell>
          <cell r="J337">
            <v>40</v>
          </cell>
        </row>
        <row r="338">
          <cell r="A338" t="str">
            <v>Coronel Fabriciano</v>
          </cell>
          <cell r="B338">
            <v>312930</v>
          </cell>
          <cell r="C338" t="str">
            <v>Iapu</v>
          </cell>
          <cell r="D338" t="str">
            <v>MG</v>
          </cell>
          <cell r="J338">
            <v>60</v>
          </cell>
        </row>
        <row r="339">
          <cell r="A339" t="str">
            <v>Barbacena</v>
          </cell>
          <cell r="B339">
            <v>312940</v>
          </cell>
          <cell r="C339" t="str">
            <v>Ibertioga</v>
          </cell>
          <cell r="D339" t="str">
            <v>MG</v>
          </cell>
          <cell r="J339">
            <v>30</v>
          </cell>
        </row>
        <row r="340">
          <cell r="A340" t="str">
            <v>Uberaba</v>
          </cell>
          <cell r="B340">
            <v>312950</v>
          </cell>
          <cell r="C340" t="str">
            <v>Ibiá</v>
          </cell>
          <cell r="D340" t="str">
            <v>MG</v>
          </cell>
          <cell r="J340">
            <v>130</v>
          </cell>
        </row>
        <row r="341">
          <cell r="A341" t="str">
            <v>Pirapora</v>
          </cell>
          <cell r="B341">
            <v>312960</v>
          </cell>
          <cell r="C341" t="str">
            <v>Ibiaí</v>
          </cell>
          <cell r="D341" t="str">
            <v>MG</v>
          </cell>
          <cell r="J341">
            <v>50</v>
          </cell>
        </row>
        <row r="342">
          <cell r="A342" t="str">
            <v>Januária</v>
          </cell>
          <cell r="B342">
            <v>312965</v>
          </cell>
          <cell r="C342" t="str">
            <v>Ibiracatu</v>
          </cell>
          <cell r="D342" t="str">
            <v>MG</v>
          </cell>
          <cell r="J342">
            <v>40</v>
          </cell>
        </row>
        <row r="343">
          <cell r="A343" t="str">
            <v>Passos</v>
          </cell>
          <cell r="B343">
            <v>312970</v>
          </cell>
          <cell r="C343" t="str">
            <v>Ibiraci</v>
          </cell>
          <cell r="D343" t="str">
            <v>MG</v>
          </cell>
          <cell r="J343">
            <v>80</v>
          </cell>
        </row>
        <row r="344">
          <cell r="A344" t="str">
            <v>Belo Horizonte</v>
          </cell>
          <cell r="B344">
            <v>312980</v>
          </cell>
          <cell r="C344" t="str">
            <v>Ibirité</v>
          </cell>
          <cell r="D344" t="str">
            <v>MG</v>
          </cell>
          <cell r="J344">
            <v>1050</v>
          </cell>
        </row>
        <row r="345">
          <cell r="A345" t="str">
            <v>Pouso Alegre</v>
          </cell>
          <cell r="B345">
            <v>312990</v>
          </cell>
          <cell r="C345" t="str">
            <v>Ibitiúra de Minas</v>
          </cell>
          <cell r="D345" t="str">
            <v>MG</v>
          </cell>
          <cell r="J345">
            <v>20</v>
          </cell>
        </row>
        <row r="346">
          <cell r="A346" t="str">
            <v>São João Del Rei</v>
          </cell>
          <cell r="B346">
            <v>313000</v>
          </cell>
          <cell r="C346" t="str">
            <v>Ibituruna</v>
          </cell>
          <cell r="D346" t="str">
            <v>MG</v>
          </cell>
          <cell r="J346">
            <v>20</v>
          </cell>
        </row>
        <row r="347">
          <cell r="A347" t="str">
            <v>Januária</v>
          </cell>
          <cell r="B347">
            <v>313005</v>
          </cell>
          <cell r="C347" t="str">
            <v>Icaraí de Minas</v>
          </cell>
          <cell r="D347" t="str">
            <v>MG</v>
          </cell>
          <cell r="J347">
            <v>80</v>
          </cell>
        </row>
        <row r="348">
          <cell r="A348" t="str">
            <v>Belo Horizonte</v>
          </cell>
          <cell r="B348">
            <v>313010</v>
          </cell>
          <cell r="C348" t="str">
            <v>Igarapé</v>
          </cell>
          <cell r="D348" t="str">
            <v>MG</v>
          </cell>
          <cell r="J348">
            <v>240</v>
          </cell>
        </row>
        <row r="349">
          <cell r="A349" t="str">
            <v>Divinópolis</v>
          </cell>
          <cell r="B349">
            <v>313020</v>
          </cell>
          <cell r="C349" t="str">
            <v>Igaratinga</v>
          </cell>
          <cell r="D349" t="str">
            <v>MG</v>
          </cell>
          <cell r="J349">
            <v>70</v>
          </cell>
        </row>
        <row r="350">
          <cell r="A350" t="str">
            <v>Divinópolis</v>
          </cell>
          <cell r="B350">
            <v>313030</v>
          </cell>
          <cell r="C350" t="str">
            <v>Iguatama</v>
          </cell>
          <cell r="D350" t="str">
            <v>MG</v>
          </cell>
          <cell r="J350">
            <v>40</v>
          </cell>
        </row>
        <row r="351">
          <cell r="A351" t="str">
            <v>Varginha</v>
          </cell>
          <cell r="B351">
            <v>313040</v>
          </cell>
          <cell r="C351" t="str">
            <v>Ijaci</v>
          </cell>
          <cell r="D351" t="str">
            <v>MG</v>
          </cell>
          <cell r="J351">
            <v>40</v>
          </cell>
        </row>
        <row r="352">
          <cell r="A352" t="str">
            <v>Varginha</v>
          </cell>
          <cell r="B352">
            <v>313050</v>
          </cell>
          <cell r="C352" t="str">
            <v>Ilicínea</v>
          </cell>
          <cell r="D352" t="str">
            <v>MG</v>
          </cell>
          <cell r="J352">
            <v>70</v>
          </cell>
        </row>
        <row r="353">
          <cell r="A353" t="str">
            <v>Coronel Fabriciano</v>
          </cell>
          <cell r="B353">
            <v>313055</v>
          </cell>
          <cell r="C353" t="str">
            <v>Imbé de Minas</v>
          </cell>
          <cell r="D353" t="str">
            <v>MG</v>
          </cell>
          <cell r="J353">
            <v>40</v>
          </cell>
        </row>
        <row r="354">
          <cell r="A354" t="str">
            <v>Pouso Alegre</v>
          </cell>
          <cell r="B354">
            <v>313060</v>
          </cell>
          <cell r="C354" t="str">
            <v>Inconfidentes</v>
          </cell>
          <cell r="D354" t="str">
            <v>MG</v>
          </cell>
          <cell r="J354">
            <v>40</v>
          </cell>
        </row>
        <row r="355">
          <cell r="A355" t="str">
            <v>Montes Claros</v>
          </cell>
          <cell r="B355">
            <v>313065</v>
          </cell>
          <cell r="C355" t="str">
            <v>Indaiabira</v>
          </cell>
          <cell r="D355" t="str">
            <v>MG</v>
          </cell>
          <cell r="J355">
            <v>40</v>
          </cell>
        </row>
        <row r="356">
          <cell r="A356" t="str">
            <v>Uberlândia</v>
          </cell>
          <cell r="B356">
            <v>313070</v>
          </cell>
          <cell r="C356" t="str">
            <v>Indianópolis</v>
          </cell>
          <cell r="D356" t="str">
            <v>MG</v>
          </cell>
          <cell r="J356">
            <v>40</v>
          </cell>
        </row>
        <row r="357">
          <cell r="A357" t="str">
            <v>Varginha</v>
          </cell>
          <cell r="B357">
            <v>313080</v>
          </cell>
          <cell r="C357" t="str">
            <v>Ingaí</v>
          </cell>
          <cell r="D357" t="str">
            <v>MG</v>
          </cell>
          <cell r="J357">
            <v>20</v>
          </cell>
        </row>
        <row r="358">
          <cell r="A358" t="str">
            <v>Coronel Fabriciano</v>
          </cell>
          <cell r="B358">
            <v>313090</v>
          </cell>
          <cell r="C358" t="str">
            <v>Inhapim</v>
          </cell>
          <cell r="D358" t="str">
            <v>MG</v>
          </cell>
          <cell r="J358">
            <v>120</v>
          </cell>
        </row>
        <row r="359">
          <cell r="A359" t="str">
            <v>Sete Lagoas</v>
          </cell>
          <cell r="B359">
            <v>313100</v>
          </cell>
          <cell r="C359" t="str">
            <v>Inhaúma</v>
          </cell>
          <cell r="D359" t="str">
            <v>MG</v>
          </cell>
          <cell r="J359">
            <v>30</v>
          </cell>
        </row>
        <row r="360">
          <cell r="A360" t="str">
            <v>Sete Lagoas</v>
          </cell>
          <cell r="B360">
            <v>313110</v>
          </cell>
          <cell r="C360" t="str">
            <v>Inimutaba</v>
          </cell>
          <cell r="D360" t="str">
            <v>MG</v>
          </cell>
          <cell r="J360">
            <v>40</v>
          </cell>
        </row>
        <row r="361">
          <cell r="A361" t="str">
            <v>Coronel Fabriciano</v>
          </cell>
          <cell r="B361">
            <v>313115</v>
          </cell>
          <cell r="C361" t="str">
            <v>Ipaba</v>
          </cell>
          <cell r="D361" t="str">
            <v>MG</v>
          </cell>
          <cell r="J361">
            <v>120</v>
          </cell>
        </row>
        <row r="362">
          <cell r="A362" t="str">
            <v>Manhuaçu</v>
          </cell>
          <cell r="B362">
            <v>313120</v>
          </cell>
          <cell r="C362" t="str">
            <v>Ipanema</v>
          </cell>
          <cell r="D362" t="str">
            <v>MG</v>
          </cell>
          <cell r="J362">
            <v>100</v>
          </cell>
        </row>
        <row r="363">
          <cell r="A363" t="str">
            <v>Coronel Fabriciano</v>
          </cell>
          <cell r="B363">
            <v>313130</v>
          </cell>
          <cell r="C363" t="str">
            <v>Ipatinga</v>
          </cell>
          <cell r="D363" t="str">
            <v>MG</v>
          </cell>
          <cell r="J363">
            <v>1340</v>
          </cell>
        </row>
        <row r="364">
          <cell r="A364" t="str">
            <v>Ituiutaba</v>
          </cell>
          <cell r="B364">
            <v>313140</v>
          </cell>
          <cell r="C364" t="str">
            <v>Ipiaçu</v>
          </cell>
          <cell r="D364" t="str">
            <v>MG</v>
          </cell>
          <cell r="J364">
            <v>20</v>
          </cell>
        </row>
        <row r="365">
          <cell r="A365" t="str">
            <v>Pouso Alegre</v>
          </cell>
          <cell r="B365">
            <v>313150</v>
          </cell>
          <cell r="C365" t="str">
            <v>Ipuiúna</v>
          </cell>
          <cell r="D365" t="str">
            <v>MG</v>
          </cell>
          <cell r="J365">
            <v>50</v>
          </cell>
        </row>
        <row r="366">
          <cell r="A366" t="str">
            <v>Uberlândia</v>
          </cell>
          <cell r="B366">
            <v>313160</v>
          </cell>
          <cell r="C366" t="str">
            <v>Iraí de Minas</v>
          </cell>
          <cell r="D366" t="str">
            <v>MG</v>
          </cell>
          <cell r="J366">
            <v>40</v>
          </cell>
        </row>
        <row r="367">
          <cell r="A367" t="str">
            <v>Itabira</v>
          </cell>
          <cell r="B367">
            <v>313170</v>
          </cell>
          <cell r="C367" t="str">
            <v>Itabira</v>
          </cell>
          <cell r="D367" t="str">
            <v>MG</v>
          </cell>
          <cell r="J367">
            <v>600</v>
          </cell>
        </row>
        <row r="368">
          <cell r="A368" t="str">
            <v>Governador Valadares</v>
          </cell>
          <cell r="B368">
            <v>313180</v>
          </cell>
          <cell r="C368" t="str">
            <v>Itabirinha</v>
          </cell>
          <cell r="D368" t="str">
            <v>MG</v>
          </cell>
          <cell r="J368">
            <v>70</v>
          </cell>
        </row>
        <row r="369">
          <cell r="A369" t="str">
            <v>Belo Horizonte</v>
          </cell>
          <cell r="B369">
            <v>313190</v>
          </cell>
          <cell r="C369" t="str">
            <v>Itabirito</v>
          </cell>
          <cell r="D369" t="str">
            <v>MG</v>
          </cell>
          <cell r="J369">
            <v>270</v>
          </cell>
        </row>
        <row r="370">
          <cell r="A370" t="str">
            <v>Montes Claros</v>
          </cell>
          <cell r="B370">
            <v>313200</v>
          </cell>
          <cell r="C370" t="str">
            <v>Itacambira</v>
          </cell>
          <cell r="D370" t="str">
            <v>MG</v>
          </cell>
          <cell r="J370">
            <v>30</v>
          </cell>
        </row>
        <row r="371">
          <cell r="A371" t="str">
            <v>Januária</v>
          </cell>
          <cell r="B371">
            <v>313210</v>
          </cell>
          <cell r="C371" t="str">
            <v>Itacarambi</v>
          </cell>
          <cell r="D371" t="str">
            <v>MG</v>
          </cell>
          <cell r="J371">
            <v>130</v>
          </cell>
        </row>
        <row r="372">
          <cell r="A372" t="str">
            <v>Divinópolis</v>
          </cell>
          <cell r="B372">
            <v>313220</v>
          </cell>
          <cell r="C372" t="str">
            <v>Itaguara</v>
          </cell>
          <cell r="D372" t="str">
            <v>MG</v>
          </cell>
          <cell r="J372">
            <v>60</v>
          </cell>
        </row>
        <row r="373">
          <cell r="A373" t="str">
            <v>Teófilo Otoni</v>
          </cell>
          <cell r="B373">
            <v>313230</v>
          </cell>
          <cell r="C373" t="str">
            <v>Itaipé</v>
          </cell>
          <cell r="D373" t="str">
            <v>MG</v>
          </cell>
          <cell r="J373">
            <v>90</v>
          </cell>
        </row>
        <row r="374">
          <cell r="A374" t="str">
            <v>Pouso Alegre</v>
          </cell>
          <cell r="B374">
            <v>313240</v>
          </cell>
          <cell r="C374" t="str">
            <v>Itajubá</v>
          </cell>
          <cell r="D374" t="str">
            <v>MG</v>
          </cell>
          <cell r="J374">
            <v>460</v>
          </cell>
        </row>
        <row r="375">
          <cell r="A375" t="str">
            <v>Diamantina</v>
          </cell>
          <cell r="B375">
            <v>313250</v>
          </cell>
          <cell r="C375" t="str">
            <v>Itamarandiba</v>
          </cell>
          <cell r="D375" t="str">
            <v>MG</v>
          </cell>
          <cell r="J375">
            <v>220</v>
          </cell>
        </row>
        <row r="376">
          <cell r="A376" t="str">
            <v>Leopoldina</v>
          </cell>
          <cell r="B376">
            <v>313260</v>
          </cell>
          <cell r="C376" t="str">
            <v>Itamarati de Minas</v>
          </cell>
          <cell r="D376" t="str">
            <v>MG</v>
          </cell>
          <cell r="J376">
            <v>20</v>
          </cell>
        </row>
        <row r="377">
          <cell r="A377" t="str">
            <v>Teófilo Otoni</v>
          </cell>
          <cell r="B377">
            <v>313270</v>
          </cell>
          <cell r="C377" t="str">
            <v>Itambacuri</v>
          </cell>
          <cell r="D377" t="str">
            <v>MG</v>
          </cell>
          <cell r="J377">
            <v>140</v>
          </cell>
        </row>
        <row r="378">
          <cell r="A378" t="str">
            <v>Itabira</v>
          </cell>
          <cell r="B378">
            <v>313280</v>
          </cell>
          <cell r="C378" t="str">
            <v>Itambé do Mato Dentro</v>
          </cell>
          <cell r="D378" t="str">
            <v>MG</v>
          </cell>
          <cell r="J378">
            <v>10</v>
          </cell>
        </row>
        <row r="379">
          <cell r="A379" t="str">
            <v>Passos</v>
          </cell>
          <cell r="B379">
            <v>313290</v>
          </cell>
          <cell r="C379" t="str">
            <v>Itamogi</v>
          </cell>
          <cell r="D379" t="str">
            <v>MG</v>
          </cell>
          <cell r="J379">
            <v>50</v>
          </cell>
        </row>
        <row r="380">
          <cell r="A380" t="str">
            <v>Varginha</v>
          </cell>
          <cell r="B380">
            <v>313300</v>
          </cell>
          <cell r="C380" t="str">
            <v>Itamonte</v>
          </cell>
          <cell r="D380" t="str">
            <v>MG</v>
          </cell>
          <cell r="J380">
            <v>80</v>
          </cell>
        </row>
        <row r="381">
          <cell r="A381" t="str">
            <v>Varginha</v>
          </cell>
          <cell r="B381">
            <v>313310</v>
          </cell>
          <cell r="C381" t="str">
            <v>Itanhandu</v>
          </cell>
          <cell r="D381" t="str">
            <v>MG</v>
          </cell>
          <cell r="J381">
            <v>80</v>
          </cell>
        </row>
        <row r="382">
          <cell r="A382" t="str">
            <v>Governador Valadares</v>
          </cell>
          <cell r="B382">
            <v>313320</v>
          </cell>
          <cell r="C382" t="str">
            <v>Itanhomi</v>
          </cell>
          <cell r="D382" t="str">
            <v>MG</v>
          </cell>
          <cell r="J382">
            <v>70</v>
          </cell>
        </row>
        <row r="383">
          <cell r="A383" t="str">
            <v>Pedra Azul</v>
          </cell>
          <cell r="B383">
            <v>313330</v>
          </cell>
          <cell r="C383" t="str">
            <v>Itaobim</v>
          </cell>
          <cell r="D383" t="str">
            <v>MG</v>
          </cell>
          <cell r="J383">
            <v>120</v>
          </cell>
        </row>
        <row r="384">
          <cell r="A384" t="str">
            <v>Uberaba</v>
          </cell>
          <cell r="B384">
            <v>313340</v>
          </cell>
          <cell r="C384" t="str">
            <v>Itapagipe</v>
          </cell>
          <cell r="D384" t="str">
            <v>MG</v>
          </cell>
          <cell r="J384">
            <v>60</v>
          </cell>
        </row>
        <row r="385">
          <cell r="A385" t="str">
            <v>Divinópolis</v>
          </cell>
          <cell r="B385">
            <v>313350</v>
          </cell>
          <cell r="C385" t="str">
            <v>Itapecerica</v>
          </cell>
          <cell r="D385" t="str">
            <v>MG</v>
          </cell>
          <cell r="J385">
            <v>90</v>
          </cell>
        </row>
        <row r="386">
          <cell r="A386" t="str">
            <v>Pouso Alegre</v>
          </cell>
          <cell r="B386">
            <v>313360</v>
          </cell>
          <cell r="C386" t="str">
            <v>Itapeva</v>
          </cell>
          <cell r="D386" t="str">
            <v>MG</v>
          </cell>
          <cell r="J386">
            <v>50</v>
          </cell>
        </row>
        <row r="387">
          <cell r="A387" t="str">
            <v>Divinópolis</v>
          </cell>
          <cell r="B387">
            <v>313370</v>
          </cell>
          <cell r="C387" t="str">
            <v>Itatiaiuçu</v>
          </cell>
          <cell r="D387" t="str">
            <v>MG</v>
          </cell>
          <cell r="J387">
            <v>70</v>
          </cell>
        </row>
        <row r="388">
          <cell r="A388" t="str">
            <v>Passos</v>
          </cell>
          <cell r="B388">
            <v>313375</v>
          </cell>
          <cell r="C388" t="str">
            <v>Itaú de Minas</v>
          </cell>
          <cell r="D388" t="str">
            <v>MG</v>
          </cell>
          <cell r="J388">
            <v>80</v>
          </cell>
        </row>
        <row r="389">
          <cell r="A389" t="str">
            <v>Divinópolis</v>
          </cell>
          <cell r="B389">
            <v>313380</v>
          </cell>
          <cell r="C389" t="str">
            <v>Itaúna</v>
          </cell>
          <cell r="D389" t="str">
            <v>MG</v>
          </cell>
          <cell r="J389">
            <v>430</v>
          </cell>
        </row>
        <row r="390">
          <cell r="A390" t="str">
            <v>Barbacena</v>
          </cell>
          <cell r="B390">
            <v>313390</v>
          </cell>
          <cell r="C390" t="str">
            <v>Itaverava</v>
          </cell>
          <cell r="D390" t="str">
            <v>MG</v>
          </cell>
          <cell r="J390">
            <v>30</v>
          </cell>
        </row>
        <row r="391">
          <cell r="A391" t="str">
            <v>Pedra Azul</v>
          </cell>
          <cell r="B391">
            <v>313400</v>
          </cell>
          <cell r="C391" t="str">
            <v>Itinga</v>
          </cell>
          <cell r="D391" t="str">
            <v>MG</v>
          </cell>
          <cell r="J391">
            <v>90</v>
          </cell>
        </row>
        <row r="392">
          <cell r="A392" t="str">
            <v>Governador Valadares</v>
          </cell>
          <cell r="B392">
            <v>313410</v>
          </cell>
          <cell r="C392" t="str">
            <v>Itueta</v>
          </cell>
          <cell r="D392" t="str">
            <v>MG</v>
          </cell>
          <cell r="J392">
            <v>30</v>
          </cell>
        </row>
        <row r="393">
          <cell r="A393" t="str">
            <v>Ituiutaba</v>
          </cell>
          <cell r="B393">
            <v>313420</v>
          </cell>
          <cell r="C393" t="str">
            <v>Ituiutaba</v>
          </cell>
          <cell r="D393" t="str">
            <v>MG</v>
          </cell>
          <cell r="J393">
            <v>510</v>
          </cell>
        </row>
        <row r="394">
          <cell r="A394" t="str">
            <v>Varginha</v>
          </cell>
          <cell r="B394">
            <v>313430</v>
          </cell>
          <cell r="C394" t="str">
            <v>Itumirim</v>
          </cell>
          <cell r="D394" t="str">
            <v>MG</v>
          </cell>
          <cell r="J394">
            <v>30</v>
          </cell>
        </row>
        <row r="395">
          <cell r="A395" t="str">
            <v>Uberaba</v>
          </cell>
          <cell r="B395">
            <v>313440</v>
          </cell>
          <cell r="C395" t="str">
            <v>Iturama</v>
          </cell>
          <cell r="D395" t="str">
            <v>MG</v>
          </cell>
          <cell r="J395">
            <v>200</v>
          </cell>
        </row>
        <row r="396">
          <cell r="A396" t="str">
            <v>Varginha</v>
          </cell>
          <cell r="B396">
            <v>313450</v>
          </cell>
          <cell r="C396" t="str">
            <v>Itutinga</v>
          </cell>
          <cell r="D396" t="str">
            <v>MG</v>
          </cell>
          <cell r="J396">
            <v>20</v>
          </cell>
        </row>
        <row r="397">
          <cell r="A397" t="str">
            <v>Belo Horizonte</v>
          </cell>
          <cell r="B397">
            <v>313460</v>
          </cell>
          <cell r="C397" t="str">
            <v>Jaboticatubas</v>
          </cell>
          <cell r="D397" t="str">
            <v>MG</v>
          </cell>
          <cell r="J397">
            <v>100</v>
          </cell>
        </row>
        <row r="398">
          <cell r="A398" t="str">
            <v>Pedra Azul</v>
          </cell>
          <cell r="B398">
            <v>313470</v>
          </cell>
          <cell r="C398" t="str">
            <v>Jacinto</v>
          </cell>
          <cell r="D398" t="str">
            <v>MG</v>
          </cell>
          <cell r="J398">
            <v>70</v>
          </cell>
        </row>
        <row r="399">
          <cell r="A399" t="str">
            <v>Passos</v>
          </cell>
          <cell r="B399">
            <v>313480</v>
          </cell>
          <cell r="C399" t="str">
            <v>Jacuí</v>
          </cell>
          <cell r="D399" t="str">
            <v>MG</v>
          </cell>
          <cell r="J399">
            <v>40</v>
          </cell>
        </row>
        <row r="400">
          <cell r="A400" t="str">
            <v>Pouso Alegre</v>
          </cell>
          <cell r="B400">
            <v>313490</v>
          </cell>
          <cell r="C400" t="str">
            <v>Jacutinga</v>
          </cell>
          <cell r="D400" t="str">
            <v>MG</v>
          </cell>
          <cell r="J400">
            <v>140</v>
          </cell>
        </row>
        <row r="401">
          <cell r="A401" t="str">
            <v>Coronel Fabriciano</v>
          </cell>
          <cell r="B401">
            <v>313500</v>
          </cell>
          <cell r="C401" t="str">
            <v>Jaguaraçu</v>
          </cell>
          <cell r="D401" t="str">
            <v>MG</v>
          </cell>
          <cell r="J401">
            <v>20</v>
          </cell>
        </row>
        <row r="402">
          <cell r="A402" t="str">
            <v>Montes Claros</v>
          </cell>
          <cell r="B402">
            <v>313505</v>
          </cell>
          <cell r="C402" t="str">
            <v>Jaíba</v>
          </cell>
          <cell r="D402" t="str">
            <v>MG</v>
          </cell>
          <cell r="J402">
            <v>280</v>
          </cell>
        </row>
        <row r="403">
          <cell r="A403" t="str">
            <v>Governador Valadares</v>
          </cell>
          <cell r="B403">
            <v>313507</v>
          </cell>
          <cell r="C403" t="str">
            <v>Jampruca</v>
          </cell>
          <cell r="D403" t="str">
            <v>MG</v>
          </cell>
          <cell r="J403">
            <v>40</v>
          </cell>
        </row>
        <row r="404">
          <cell r="A404" t="str">
            <v>Montes Claros</v>
          </cell>
          <cell r="B404">
            <v>313510</v>
          </cell>
          <cell r="C404" t="str">
            <v>Janaúba</v>
          </cell>
          <cell r="D404" t="str">
            <v>MG</v>
          </cell>
          <cell r="J404">
            <v>410</v>
          </cell>
        </row>
        <row r="405">
          <cell r="A405" t="str">
            <v>Januária</v>
          </cell>
          <cell r="B405">
            <v>313520</v>
          </cell>
          <cell r="C405" t="str">
            <v>Januária</v>
          </cell>
          <cell r="D405" t="str">
            <v>MG</v>
          </cell>
          <cell r="J405">
            <v>430</v>
          </cell>
        </row>
        <row r="406">
          <cell r="A406" t="str">
            <v>Divinópolis</v>
          </cell>
          <cell r="B406">
            <v>313530</v>
          </cell>
          <cell r="C406" t="str">
            <v>Japaraíba</v>
          </cell>
          <cell r="D406" t="str">
            <v>MG</v>
          </cell>
          <cell r="J406">
            <v>30</v>
          </cell>
        </row>
        <row r="407">
          <cell r="A407" t="str">
            <v>Januária</v>
          </cell>
          <cell r="B407">
            <v>313535</v>
          </cell>
          <cell r="C407" t="str">
            <v>Japonvar</v>
          </cell>
          <cell r="D407" t="str">
            <v>MG</v>
          </cell>
          <cell r="J407">
            <v>50</v>
          </cell>
        </row>
        <row r="408">
          <cell r="A408" t="str">
            <v>Barbacena</v>
          </cell>
          <cell r="B408">
            <v>313540</v>
          </cell>
          <cell r="C408" t="str">
            <v>Jeceaba</v>
          </cell>
          <cell r="D408" t="str">
            <v>MG</v>
          </cell>
          <cell r="J408">
            <v>30</v>
          </cell>
        </row>
        <row r="409">
          <cell r="A409" t="str">
            <v>Diamantina</v>
          </cell>
          <cell r="B409">
            <v>313545</v>
          </cell>
          <cell r="C409" t="str">
            <v>Jenipapo de Minas</v>
          </cell>
          <cell r="D409" t="str">
            <v>MG</v>
          </cell>
          <cell r="J409">
            <v>50</v>
          </cell>
        </row>
        <row r="410">
          <cell r="A410" t="str">
            <v>Ponte Nova</v>
          </cell>
          <cell r="B410">
            <v>313550</v>
          </cell>
          <cell r="C410" t="str">
            <v>Jequeri</v>
          </cell>
          <cell r="D410" t="str">
            <v>MG</v>
          </cell>
          <cell r="J410">
            <v>60</v>
          </cell>
        </row>
        <row r="411">
          <cell r="A411" t="str">
            <v>Montes Claros</v>
          </cell>
          <cell r="B411">
            <v>313560</v>
          </cell>
          <cell r="C411" t="str">
            <v>Jequitaí</v>
          </cell>
          <cell r="D411" t="str">
            <v>MG</v>
          </cell>
          <cell r="J411">
            <v>40</v>
          </cell>
        </row>
        <row r="412">
          <cell r="A412" t="str">
            <v>Sete Lagoas</v>
          </cell>
          <cell r="B412">
            <v>313570</v>
          </cell>
          <cell r="C412" t="str">
            <v>Jequitibá</v>
          </cell>
          <cell r="D412" t="str">
            <v>MG</v>
          </cell>
          <cell r="J412">
            <v>30</v>
          </cell>
        </row>
        <row r="413">
          <cell r="A413" t="str">
            <v>Pedra Azul</v>
          </cell>
          <cell r="B413">
            <v>313580</v>
          </cell>
          <cell r="C413" t="str">
            <v>Jequitinhonha</v>
          </cell>
          <cell r="D413" t="str">
            <v>MG</v>
          </cell>
          <cell r="J413">
            <v>160</v>
          </cell>
        </row>
        <row r="414">
          <cell r="A414" t="str">
            <v>Varginha</v>
          </cell>
          <cell r="B414">
            <v>313590</v>
          </cell>
          <cell r="C414" t="str">
            <v>Jesuânia</v>
          </cell>
          <cell r="D414" t="str">
            <v>MG</v>
          </cell>
          <cell r="J414">
            <v>20</v>
          </cell>
        </row>
        <row r="415">
          <cell r="A415" t="str">
            <v>Pedra Azul</v>
          </cell>
          <cell r="B415">
            <v>313600</v>
          </cell>
          <cell r="C415" t="str">
            <v>Joaíma</v>
          </cell>
          <cell r="D415" t="str">
            <v>MG</v>
          </cell>
          <cell r="J415">
            <v>100</v>
          </cell>
        </row>
        <row r="416">
          <cell r="A416" t="str">
            <v>Coronel Fabriciano</v>
          </cell>
          <cell r="B416">
            <v>313610</v>
          </cell>
          <cell r="C416" t="str">
            <v>Joanésia</v>
          </cell>
          <cell r="D416" t="str">
            <v>MG</v>
          </cell>
          <cell r="J416">
            <v>20</v>
          </cell>
        </row>
        <row r="417">
          <cell r="A417" t="str">
            <v>Itabira</v>
          </cell>
          <cell r="B417">
            <v>313620</v>
          </cell>
          <cell r="C417" t="str">
            <v>João Monlevade</v>
          </cell>
          <cell r="D417" t="str">
            <v>MG</v>
          </cell>
          <cell r="J417">
            <v>380</v>
          </cell>
        </row>
        <row r="418">
          <cell r="A418" t="str">
            <v>Patos de Minas</v>
          </cell>
          <cell r="B418">
            <v>313630</v>
          </cell>
          <cell r="C418" t="str">
            <v>João Pinheiro</v>
          </cell>
          <cell r="D418" t="str">
            <v>MG</v>
          </cell>
          <cell r="J418">
            <v>260</v>
          </cell>
        </row>
        <row r="419">
          <cell r="A419" t="str">
            <v>Montes Claros</v>
          </cell>
          <cell r="B419">
            <v>313640</v>
          </cell>
          <cell r="C419" t="str">
            <v>Joaquim Felício</v>
          </cell>
          <cell r="D419" t="str">
            <v>MG</v>
          </cell>
          <cell r="J419">
            <v>30</v>
          </cell>
        </row>
        <row r="420">
          <cell r="A420" t="str">
            <v>Pedra Azul</v>
          </cell>
          <cell r="B420">
            <v>313650</v>
          </cell>
          <cell r="C420" t="str">
            <v>Jordânia</v>
          </cell>
          <cell r="D420" t="str">
            <v>MG</v>
          </cell>
          <cell r="J420">
            <v>60</v>
          </cell>
        </row>
        <row r="421">
          <cell r="A421" t="str">
            <v>Diamantina</v>
          </cell>
          <cell r="B421">
            <v>313652</v>
          </cell>
          <cell r="C421" t="str">
            <v>José Gonçalves de Minas</v>
          </cell>
          <cell r="D421" t="str">
            <v>MG</v>
          </cell>
          <cell r="J421">
            <v>30</v>
          </cell>
        </row>
        <row r="422">
          <cell r="A422" t="str">
            <v>Governador Valadares</v>
          </cell>
          <cell r="B422">
            <v>313655</v>
          </cell>
          <cell r="C422" t="str">
            <v>José Raydan</v>
          </cell>
          <cell r="D422" t="str">
            <v>MG</v>
          </cell>
          <cell r="J422">
            <v>30</v>
          </cell>
        </row>
        <row r="423">
          <cell r="A423" t="str">
            <v>Montes Claros</v>
          </cell>
          <cell r="B423">
            <v>313657</v>
          </cell>
          <cell r="C423" t="str">
            <v>Josenópolis</v>
          </cell>
          <cell r="D423" t="str">
            <v>MG</v>
          </cell>
          <cell r="J423">
            <v>40</v>
          </cell>
        </row>
        <row r="424">
          <cell r="A424" t="str">
            <v>Belo Horizonte</v>
          </cell>
          <cell r="B424">
            <v>313660</v>
          </cell>
          <cell r="C424" t="str">
            <v>Nova União</v>
          </cell>
          <cell r="D424" t="str">
            <v>MG</v>
          </cell>
          <cell r="J424">
            <v>30</v>
          </cell>
        </row>
        <row r="425">
          <cell r="A425" t="str">
            <v>Belo Horizonte</v>
          </cell>
          <cell r="B425">
            <v>313665</v>
          </cell>
          <cell r="C425" t="str">
            <v>Juatuba</v>
          </cell>
          <cell r="D425" t="str">
            <v>MG</v>
          </cell>
          <cell r="J425">
            <v>150</v>
          </cell>
        </row>
        <row r="426">
          <cell r="A426" t="str">
            <v>Juiz de Fora</v>
          </cell>
          <cell r="B426">
            <v>313670</v>
          </cell>
          <cell r="C426" t="str">
            <v>Juiz de Fora</v>
          </cell>
          <cell r="D426" t="str">
            <v>MG</v>
          </cell>
          <cell r="J426">
            <v>2530</v>
          </cell>
        </row>
        <row r="427">
          <cell r="A427" t="str">
            <v>Montes Claros</v>
          </cell>
          <cell r="B427">
            <v>313680</v>
          </cell>
          <cell r="C427" t="str">
            <v>Juramento</v>
          </cell>
          <cell r="D427" t="str">
            <v>MG</v>
          </cell>
          <cell r="J427">
            <v>30</v>
          </cell>
        </row>
        <row r="428">
          <cell r="A428" t="str">
            <v>Alfenas</v>
          </cell>
          <cell r="B428">
            <v>313690</v>
          </cell>
          <cell r="C428" t="str">
            <v>Juruaia</v>
          </cell>
          <cell r="D428" t="str">
            <v>MG</v>
          </cell>
          <cell r="J428">
            <v>60</v>
          </cell>
        </row>
        <row r="429">
          <cell r="A429" t="str">
            <v>Januária</v>
          </cell>
          <cell r="B429">
            <v>313695</v>
          </cell>
          <cell r="C429" t="str">
            <v>Juvenília</v>
          </cell>
          <cell r="D429" t="str">
            <v>MG</v>
          </cell>
          <cell r="J429">
            <v>40</v>
          </cell>
        </row>
        <row r="430">
          <cell r="A430" t="str">
            <v>Teófilo Otoni</v>
          </cell>
          <cell r="B430">
            <v>313700</v>
          </cell>
          <cell r="C430" t="str">
            <v>Ladainha</v>
          </cell>
          <cell r="D430" t="str">
            <v>MG</v>
          </cell>
          <cell r="J430">
            <v>130</v>
          </cell>
        </row>
        <row r="431">
          <cell r="A431" t="str">
            <v>Patos de Minas</v>
          </cell>
          <cell r="B431">
            <v>313710</v>
          </cell>
          <cell r="C431" t="str">
            <v>Lagamar</v>
          </cell>
          <cell r="D431" t="str">
            <v>MG</v>
          </cell>
          <cell r="J431">
            <v>40</v>
          </cell>
        </row>
        <row r="432">
          <cell r="A432" t="str">
            <v>Divinópolis</v>
          </cell>
          <cell r="B432">
            <v>313720</v>
          </cell>
          <cell r="C432" t="str">
            <v>Lagoa da Prata</v>
          </cell>
          <cell r="D432" t="str">
            <v>MG</v>
          </cell>
          <cell r="J432">
            <v>260</v>
          </cell>
        </row>
        <row r="433">
          <cell r="A433" t="str">
            <v>Montes Claros</v>
          </cell>
          <cell r="B433">
            <v>313730</v>
          </cell>
          <cell r="C433" t="str">
            <v>Lagoa dos Patos</v>
          </cell>
          <cell r="D433" t="str">
            <v>MG</v>
          </cell>
          <cell r="J433">
            <v>30</v>
          </cell>
        </row>
        <row r="434">
          <cell r="A434" t="str">
            <v>São João Del Rei</v>
          </cell>
          <cell r="B434">
            <v>313740</v>
          </cell>
          <cell r="C434" t="str">
            <v>Lagoa Dourada</v>
          </cell>
          <cell r="D434" t="str">
            <v>MG</v>
          </cell>
          <cell r="J434">
            <v>70</v>
          </cell>
        </row>
        <row r="435">
          <cell r="A435" t="str">
            <v>Patos de Minas</v>
          </cell>
          <cell r="B435">
            <v>313750</v>
          </cell>
          <cell r="C435" t="str">
            <v>Lagoa Formosa</v>
          </cell>
          <cell r="D435" t="str">
            <v>MG</v>
          </cell>
          <cell r="J435">
            <v>80</v>
          </cell>
        </row>
        <row r="436">
          <cell r="A436" t="str">
            <v>Patos de Minas</v>
          </cell>
          <cell r="B436">
            <v>313753</v>
          </cell>
          <cell r="C436" t="str">
            <v>Lagoa Grande</v>
          </cell>
          <cell r="D436" t="str">
            <v>MG</v>
          </cell>
          <cell r="J436">
            <v>50</v>
          </cell>
        </row>
        <row r="437">
          <cell r="A437" t="str">
            <v>Belo Horizonte</v>
          </cell>
          <cell r="B437">
            <v>313760</v>
          </cell>
          <cell r="C437" t="str">
            <v>Lagoa Santa</v>
          </cell>
          <cell r="D437" t="str">
            <v>MG</v>
          </cell>
          <cell r="J437">
            <v>320</v>
          </cell>
        </row>
        <row r="438">
          <cell r="A438" t="str">
            <v>Manhuaçu</v>
          </cell>
          <cell r="B438">
            <v>313770</v>
          </cell>
          <cell r="C438" t="str">
            <v>Lajinha</v>
          </cell>
          <cell r="D438" t="str">
            <v>MG</v>
          </cell>
          <cell r="J438">
            <v>110</v>
          </cell>
        </row>
        <row r="439">
          <cell r="A439" t="str">
            <v>Varginha</v>
          </cell>
          <cell r="B439">
            <v>313780</v>
          </cell>
          <cell r="C439" t="str">
            <v>Lambari</v>
          </cell>
          <cell r="D439" t="str">
            <v>MG</v>
          </cell>
          <cell r="J439">
            <v>110</v>
          </cell>
        </row>
        <row r="440">
          <cell r="A440" t="str">
            <v>Barbacena</v>
          </cell>
          <cell r="B440">
            <v>313790</v>
          </cell>
          <cell r="C440" t="str">
            <v>Lamim</v>
          </cell>
          <cell r="D440" t="str">
            <v>MG</v>
          </cell>
          <cell r="J440">
            <v>20</v>
          </cell>
        </row>
        <row r="441">
          <cell r="A441" t="str">
            <v>Leopoldina</v>
          </cell>
          <cell r="B441">
            <v>313800</v>
          </cell>
          <cell r="C441" t="str">
            <v>Laranjal</v>
          </cell>
          <cell r="D441" t="str">
            <v>MG</v>
          </cell>
          <cell r="J441">
            <v>30</v>
          </cell>
        </row>
        <row r="442">
          <cell r="A442" t="str">
            <v>Pirapora</v>
          </cell>
          <cell r="B442">
            <v>313810</v>
          </cell>
          <cell r="C442" t="str">
            <v>Lassance</v>
          </cell>
          <cell r="D442" t="str">
            <v>MG</v>
          </cell>
          <cell r="J442">
            <v>40</v>
          </cell>
        </row>
        <row r="443">
          <cell r="A443" t="str">
            <v>Varginha</v>
          </cell>
          <cell r="B443">
            <v>313820</v>
          </cell>
          <cell r="C443" t="str">
            <v>Lavras</v>
          </cell>
          <cell r="D443" t="str">
            <v>MG</v>
          </cell>
          <cell r="J443">
            <v>490</v>
          </cell>
        </row>
        <row r="444">
          <cell r="A444" t="str">
            <v>Divinópolis</v>
          </cell>
          <cell r="B444">
            <v>313830</v>
          </cell>
          <cell r="C444" t="str">
            <v>Leandro Ferreira</v>
          </cell>
          <cell r="D444" t="str">
            <v>MG</v>
          </cell>
          <cell r="J444">
            <v>20</v>
          </cell>
        </row>
        <row r="445">
          <cell r="A445" t="str">
            <v>Diamantina</v>
          </cell>
          <cell r="B445">
            <v>313835</v>
          </cell>
          <cell r="C445" t="str">
            <v>Leme do Prado</v>
          </cell>
          <cell r="D445" t="str">
            <v>MG</v>
          </cell>
          <cell r="J445">
            <v>30</v>
          </cell>
        </row>
        <row r="446">
          <cell r="A446" t="str">
            <v>Leopoldina</v>
          </cell>
          <cell r="B446">
            <v>313840</v>
          </cell>
          <cell r="C446" t="str">
            <v>Leopoldina</v>
          </cell>
          <cell r="D446" t="str">
            <v>MG</v>
          </cell>
          <cell r="J446">
            <v>250</v>
          </cell>
        </row>
        <row r="447">
          <cell r="A447" t="str">
            <v>Juiz de Fora</v>
          </cell>
          <cell r="B447">
            <v>313850</v>
          </cell>
          <cell r="C447" t="str">
            <v>Liberdade</v>
          </cell>
          <cell r="D447" t="str">
            <v>MG</v>
          </cell>
          <cell r="J447">
            <v>30</v>
          </cell>
        </row>
        <row r="448">
          <cell r="A448" t="str">
            <v>Juiz de Fora</v>
          </cell>
          <cell r="B448">
            <v>313860</v>
          </cell>
          <cell r="C448" t="str">
            <v>Lima Duarte</v>
          </cell>
          <cell r="D448" t="str">
            <v>MG</v>
          </cell>
          <cell r="J448">
            <v>80</v>
          </cell>
        </row>
        <row r="449">
          <cell r="A449" t="str">
            <v>Uberaba</v>
          </cell>
          <cell r="B449">
            <v>313862</v>
          </cell>
          <cell r="C449" t="str">
            <v>Limeira do Oeste</v>
          </cell>
          <cell r="D449" t="str">
            <v>MG</v>
          </cell>
          <cell r="J449">
            <v>40</v>
          </cell>
        </row>
        <row r="450">
          <cell r="A450" t="str">
            <v>Januária</v>
          </cell>
          <cell r="B450">
            <v>313865</v>
          </cell>
          <cell r="C450" t="str">
            <v>Lontra</v>
          </cell>
          <cell r="D450" t="str">
            <v>MG</v>
          </cell>
          <cell r="J450">
            <v>60</v>
          </cell>
        </row>
        <row r="451">
          <cell r="A451" t="str">
            <v>Manhuaçu</v>
          </cell>
          <cell r="B451">
            <v>313867</v>
          </cell>
          <cell r="C451" t="str">
            <v>Luisburgo</v>
          </cell>
          <cell r="D451" t="str">
            <v>MG</v>
          </cell>
          <cell r="J451">
            <v>40</v>
          </cell>
        </row>
        <row r="452">
          <cell r="A452" t="str">
            <v>Januária</v>
          </cell>
          <cell r="B452">
            <v>313868</v>
          </cell>
          <cell r="C452" t="str">
            <v>Luislândia</v>
          </cell>
          <cell r="D452" t="str">
            <v>MG</v>
          </cell>
          <cell r="J452">
            <v>50</v>
          </cell>
        </row>
        <row r="453">
          <cell r="A453" t="str">
            <v>Varginha</v>
          </cell>
          <cell r="B453">
            <v>313870</v>
          </cell>
          <cell r="C453" t="str">
            <v>Luminárias</v>
          </cell>
          <cell r="D453" t="str">
            <v>MG</v>
          </cell>
          <cell r="J453">
            <v>30</v>
          </cell>
        </row>
        <row r="454">
          <cell r="A454" t="str">
            <v>Divinópolis</v>
          </cell>
          <cell r="B454">
            <v>313880</v>
          </cell>
          <cell r="C454" t="str">
            <v>Luz</v>
          </cell>
          <cell r="D454" t="str">
            <v>MG</v>
          </cell>
          <cell r="J454">
            <v>90</v>
          </cell>
        </row>
        <row r="455">
          <cell r="A455" t="str">
            <v>Teófilo Otoni</v>
          </cell>
          <cell r="B455">
            <v>313890</v>
          </cell>
          <cell r="C455" t="str">
            <v>Machacalis</v>
          </cell>
          <cell r="D455" t="str">
            <v>MG</v>
          </cell>
          <cell r="J455">
            <v>40</v>
          </cell>
        </row>
        <row r="456">
          <cell r="A456" t="str">
            <v>Alfenas</v>
          </cell>
          <cell r="B456">
            <v>313900</v>
          </cell>
          <cell r="C456" t="str">
            <v>Machado</v>
          </cell>
          <cell r="D456" t="str">
            <v>MG</v>
          </cell>
          <cell r="J456">
            <v>230</v>
          </cell>
        </row>
        <row r="457">
          <cell r="A457" t="str">
            <v>São João Del Rei</v>
          </cell>
          <cell r="B457">
            <v>313910</v>
          </cell>
          <cell r="C457" t="str">
            <v>Madre de Deus de Minas</v>
          </cell>
          <cell r="D457" t="str">
            <v>MG</v>
          </cell>
          <cell r="J457">
            <v>30</v>
          </cell>
        </row>
        <row r="458">
          <cell r="A458" t="str">
            <v>Teófilo Otoni</v>
          </cell>
          <cell r="B458">
            <v>313920</v>
          </cell>
          <cell r="C458" t="str">
            <v>Malacacheta</v>
          </cell>
          <cell r="D458" t="str">
            <v>MG</v>
          </cell>
          <cell r="J458">
            <v>100</v>
          </cell>
        </row>
        <row r="459">
          <cell r="A459" t="str">
            <v>Montes Claros</v>
          </cell>
          <cell r="B459">
            <v>313925</v>
          </cell>
          <cell r="C459" t="str">
            <v>Mamonas</v>
          </cell>
          <cell r="D459" t="str">
            <v>MG</v>
          </cell>
          <cell r="J459">
            <v>30</v>
          </cell>
        </row>
        <row r="460">
          <cell r="A460" t="str">
            <v>Januária</v>
          </cell>
          <cell r="B460">
            <v>313930</v>
          </cell>
          <cell r="C460" t="str">
            <v>Manga</v>
          </cell>
          <cell r="D460" t="str">
            <v>MG</v>
          </cell>
          <cell r="J460">
            <v>120</v>
          </cell>
        </row>
        <row r="461">
          <cell r="A461" t="str">
            <v>Manhuaçu</v>
          </cell>
          <cell r="B461">
            <v>313940</v>
          </cell>
          <cell r="C461" t="str">
            <v>Manhuaçu</v>
          </cell>
          <cell r="D461" t="str">
            <v>MG</v>
          </cell>
          <cell r="J461">
            <v>540</v>
          </cell>
        </row>
        <row r="462">
          <cell r="A462" t="str">
            <v>Manhuaçu</v>
          </cell>
          <cell r="B462">
            <v>313950</v>
          </cell>
          <cell r="C462" t="str">
            <v>Manhumirim</v>
          </cell>
          <cell r="D462" t="str">
            <v>MG</v>
          </cell>
          <cell r="J462">
            <v>130</v>
          </cell>
        </row>
        <row r="463">
          <cell r="A463" t="str">
            <v>Governador Valadares</v>
          </cell>
          <cell r="B463">
            <v>313960</v>
          </cell>
          <cell r="C463" t="str">
            <v>Mantena</v>
          </cell>
          <cell r="D463" t="str">
            <v>MG</v>
          </cell>
          <cell r="J463">
            <v>150</v>
          </cell>
        </row>
        <row r="464">
          <cell r="A464" t="str">
            <v>Sete Lagoas</v>
          </cell>
          <cell r="B464">
            <v>313970</v>
          </cell>
          <cell r="C464" t="str">
            <v>Maravilhas</v>
          </cell>
          <cell r="D464" t="str">
            <v>MG</v>
          </cell>
          <cell r="J464">
            <v>50</v>
          </cell>
        </row>
        <row r="465">
          <cell r="A465" t="str">
            <v>Juiz de Fora</v>
          </cell>
          <cell r="B465">
            <v>313980</v>
          </cell>
          <cell r="C465" t="str">
            <v>Mar de Espanha</v>
          </cell>
          <cell r="D465" t="str">
            <v>MG</v>
          </cell>
          <cell r="J465">
            <v>70</v>
          </cell>
        </row>
        <row r="466">
          <cell r="A466" t="str">
            <v>Pouso Alegre</v>
          </cell>
          <cell r="B466">
            <v>313990</v>
          </cell>
          <cell r="C466" t="str">
            <v>Maria da Fé</v>
          </cell>
          <cell r="D466" t="str">
            <v>MG</v>
          </cell>
          <cell r="J466">
            <v>70</v>
          </cell>
        </row>
        <row r="467">
          <cell r="A467" t="str">
            <v>Belo Horizonte</v>
          </cell>
          <cell r="B467">
            <v>314000</v>
          </cell>
          <cell r="C467" t="str">
            <v>Mariana</v>
          </cell>
          <cell r="D467" t="str">
            <v>MG</v>
          </cell>
          <cell r="J467">
            <v>330</v>
          </cell>
        </row>
        <row r="468">
          <cell r="A468" t="str">
            <v>Governador Valadares</v>
          </cell>
          <cell r="B468">
            <v>314010</v>
          </cell>
          <cell r="C468" t="str">
            <v>Marilac</v>
          </cell>
          <cell r="D468" t="str">
            <v>MG</v>
          </cell>
          <cell r="J468">
            <v>30</v>
          </cell>
        </row>
        <row r="469">
          <cell r="A469" t="str">
            <v>Belo Horizonte</v>
          </cell>
          <cell r="B469">
            <v>314015</v>
          </cell>
          <cell r="C469" t="str">
            <v>Mário Campos</v>
          </cell>
          <cell r="D469" t="str">
            <v>MG</v>
          </cell>
          <cell r="J469">
            <v>90</v>
          </cell>
        </row>
        <row r="470">
          <cell r="A470" t="str">
            <v>Juiz de Fora</v>
          </cell>
          <cell r="B470">
            <v>314020</v>
          </cell>
          <cell r="C470" t="str">
            <v>Maripá de Minas</v>
          </cell>
          <cell r="D470" t="str">
            <v>MG</v>
          </cell>
          <cell r="J470">
            <v>20</v>
          </cell>
        </row>
        <row r="471">
          <cell r="A471" t="str">
            <v>Coronel Fabriciano</v>
          </cell>
          <cell r="B471">
            <v>314030</v>
          </cell>
          <cell r="C471" t="str">
            <v>Marliéria</v>
          </cell>
          <cell r="D471" t="str">
            <v>MG</v>
          </cell>
          <cell r="J471">
            <v>20</v>
          </cell>
        </row>
        <row r="472">
          <cell r="A472" t="str">
            <v>Pouso Alegre</v>
          </cell>
          <cell r="B472">
            <v>314040</v>
          </cell>
          <cell r="C472" t="str">
            <v>Marmelópolis</v>
          </cell>
          <cell r="D472" t="str">
            <v>MG</v>
          </cell>
          <cell r="J472">
            <v>20</v>
          </cell>
        </row>
        <row r="473">
          <cell r="A473" t="str">
            <v>Divinópolis</v>
          </cell>
          <cell r="B473">
            <v>314050</v>
          </cell>
          <cell r="C473" t="str">
            <v>Martinho Campos</v>
          </cell>
          <cell r="D473" t="str">
            <v>MG</v>
          </cell>
          <cell r="J473">
            <v>70</v>
          </cell>
        </row>
        <row r="474">
          <cell r="A474" t="str">
            <v>Manhuaçu</v>
          </cell>
          <cell r="B474">
            <v>314053</v>
          </cell>
          <cell r="C474" t="str">
            <v>Martins Soares</v>
          </cell>
          <cell r="D474" t="str">
            <v>MG</v>
          </cell>
          <cell r="J474">
            <v>50</v>
          </cell>
        </row>
        <row r="475">
          <cell r="A475" t="str">
            <v>Pedra Azul</v>
          </cell>
          <cell r="B475">
            <v>314055</v>
          </cell>
          <cell r="C475" t="str">
            <v>Mata Verde</v>
          </cell>
          <cell r="D475" t="str">
            <v>MG</v>
          </cell>
          <cell r="J475">
            <v>50</v>
          </cell>
        </row>
        <row r="476">
          <cell r="A476" t="str">
            <v>Diamantina</v>
          </cell>
          <cell r="B476">
            <v>314060</v>
          </cell>
          <cell r="C476" t="str">
            <v>Materlândia</v>
          </cell>
          <cell r="D476" t="str">
            <v>MG</v>
          </cell>
          <cell r="J476">
            <v>30</v>
          </cell>
        </row>
        <row r="477">
          <cell r="A477" t="str">
            <v>Belo Horizonte</v>
          </cell>
          <cell r="B477">
            <v>314070</v>
          </cell>
          <cell r="C477" t="str">
            <v>Mateus Leme</v>
          </cell>
          <cell r="D477" t="str">
            <v>MG</v>
          </cell>
          <cell r="J477">
            <v>170</v>
          </cell>
        </row>
        <row r="478">
          <cell r="A478" t="str">
            <v>Juiz de Fora</v>
          </cell>
          <cell r="B478">
            <v>314080</v>
          </cell>
          <cell r="C478" t="str">
            <v>Matias Barbosa</v>
          </cell>
          <cell r="D478" t="str">
            <v>MG</v>
          </cell>
          <cell r="J478">
            <v>70</v>
          </cell>
        </row>
        <row r="479">
          <cell r="A479" t="str">
            <v>Montes Claros</v>
          </cell>
          <cell r="B479">
            <v>314085</v>
          </cell>
          <cell r="C479" t="str">
            <v>Matias Cardoso</v>
          </cell>
          <cell r="D479" t="str">
            <v>MG</v>
          </cell>
          <cell r="J479">
            <v>80</v>
          </cell>
        </row>
        <row r="480">
          <cell r="A480" t="str">
            <v>Manhuaçu</v>
          </cell>
          <cell r="B480">
            <v>314090</v>
          </cell>
          <cell r="C480" t="str">
            <v>Matipó</v>
          </cell>
          <cell r="D480" t="str">
            <v>MG</v>
          </cell>
          <cell r="J480">
            <v>120</v>
          </cell>
        </row>
        <row r="481">
          <cell r="A481" t="str">
            <v>Montes Claros</v>
          </cell>
          <cell r="B481">
            <v>314100</v>
          </cell>
          <cell r="C481" t="str">
            <v>Mato Verde</v>
          </cell>
          <cell r="D481" t="str">
            <v>MG</v>
          </cell>
          <cell r="J481">
            <v>60</v>
          </cell>
        </row>
        <row r="482">
          <cell r="A482" t="str">
            <v>Belo Horizonte</v>
          </cell>
          <cell r="B482">
            <v>314110</v>
          </cell>
          <cell r="C482" t="str">
            <v>Matozinhos</v>
          </cell>
          <cell r="D482" t="str">
            <v>MG</v>
          </cell>
          <cell r="J482">
            <v>200</v>
          </cell>
        </row>
        <row r="483">
          <cell r="A483" t="str">
            <v>Patos de Minas</v>
          </cell>
          <cell r="B483">
            <v>314120</v>
          </cell>
          <cell r="C483" t="str">
            <v>Matutina</v>
          </cell>
          <cell r="D483" t="str">
            <v>MG</v>
          </cell>
          <cell r="J483">
            <v>20</v>
          </cell>
        </row>
        <row r="484">
          <cell r="A484" t="str">
            <v>Divinópolis</v>
          </cell>
          <cell r="B484">
            <v>314130</v>
          </cell>
          <cell r="C484" t="str">
            <v>Medeiros</v>
          </cell>
          <cell r="D484" t="str">
            <v>MG</v>
          </cell>
          <cell r="J484">
            <v>20</v>
          </cell>
        </row>
        <row r="485">
          <cell r="A485" t="str">
            <v>Pedra Azul</v>
          </cell>
          <cell r="B485">
            <v>314140</v>
          </cell>
          <cell r="C485" t="str">
            <v>Medina</v>
          </cell>
          <cell r="D485" t="str">
            <v>MG</v>
          </cell>
          <cell r="J485">
            <v>120</v>
          </cell>
        </row>
        <row r="486">
          <cell r="A486" t="str">
            <v>Governador Valadares</v>
          </cell>
          <cell r="B486">
            <v>314150</v>
          </cell>
          <cell r="C486" t="str">
            <v>Mendes Pimentel</v>
          </cell>
          <cell r="D486" t="str">
            <v>MG</v>
          </cell>
          <cell r="J486">
            <v>30</v>
          </cell>
        </row>
        <row r="487">
          <cell r="A487" t="str">
            <v>Ubá</v>
          </cell>
          <cell r="B487">
            <v>314160</v>
          </cell>
          <cell r="C487" t="str">
            <v>Mercês</v>
          </cell>
          <cell r="D487" t="str">
            <v>MG</v>
          </cell>
          <cell r="J487">
            <v>50</v>
          </cell>
        </row>
        <row r="488">
          <cell r="A488" t="str">
            <v>Coronel Fabriciano</v>
          </cell>
          <cell r="B488">
            <v>314170</v>
          </cell>
          <cell r="C488" t="str">
            <v>Mesquita</v>
          </cell>
          <cell r="D488" t="str">
            <v>MG</v>
          </cell>
          <cell r="J488">
            <v>30</v>
          </cell>
        </row>
        <row r="489">
          <cell r="A489" t="str">
            <v>Diamantina</v>
          </cell>
          <cell r="B489">
            <v>314180</v>
          </cell>
          <cell r="C489" t="str">
            <v>Minas Novas</v>
          </cell>
          <cell r="D489" t="str">
            <v>MG</v>
          </cell>
          <cell r="J489">
            <v>190</v>
          </cell>
        </row>
        <row r="490">
          <cell r="A490" t="str">
            <v>Varginha</v>
          </cell>
          <cell r="B490">
            <v>314190</v>
          </cell>
          <cell r="C490" t="str">
            <v>Minduri</v>
          </cell>
          <cell r="D490" t="str">
            <v>MG</v>
          </cell>
          <cell r="J490">
            <v>20</v>
          </cell>
        </row>
        <row r="491">
          <cell r="A491" t="str">
            <v>Montes Claros</v>
          </cell>
          <cell r="B491">
            <v>314200</v>
          </cell>
          <cell r="C491" t="str">
            <v>Mirabela</v>
          </cell>
          <cell r="D491" t="str">
            <v>MG</v>
          </cell>
          <cell r="J491">
            <v>80</v>
          </cell>
        </row>
        <row r="492">
          <cell r="A492" t="str">
            <v>Ubá</v>
          </cell>
          <cell r="B492">
            <v>314210</v>
          </cell>
          <cell r="C492" t="str">
            <v>Miradouro</v>
          </cell>
          <cell r="D492" t="str">
            <v>MG</v>
          </cell>
          <cell r="J492">
            <v>60</v>
          </cell>
        </row>
        <row r="493">
          <cell r="A493" t="str">
            <v>Ubá</v>
          </cell>
          <cell r="B493">
            <v>314220</v>
          </cell>
          <cell r="C493" t="str">
            <v>Miraí</v>
          </cell>
          <cell r="D493" t="str">
            <v>MG</v>
          </cell>
          <cell r="J493">
            <v>80</v>
          </cell>
        </row>
        <row r="494">
          <cell r="A494" t="str">
            <v>Januária</v>
          </cell>
          <cell r="B494">
            <v>314225</v>
          </cell>
          <cell r="C494" t="str">
            <v>Miravânia</v>
          </cell>
          <cell r="D494" t="str">
            <v>MG</v>
          </cell>
          <cell r="J494">
            <v>30</v>
          </cell>
        </row>
        <row r="495">
          <cell r="A495" t="str">
            <v>Belo Horizonte</v>
          </cell>
          <cell r="B495">
            <v>314230</v>
          </cell>
          <cell r="C495" t="str">
            <v>Moeda</v>
          </cell>
          <cell r="D495" t="str">
            <v>MG</v>
          </cell>
          <cell r="J495">
            <v>30</v>
          </cell>
        </row>
        <row r="496">
          <cell r="A496" t="str">
            <v>Divinópolis</v>
          </cell>
          <cell r="B496">
            <v>314240</v>
          </cell>
          <cell r="C496" t="str">
            <v>Moema</v>
          </cell>
          <cell r="D496" t="str">
            <v>MG</v>
          </cell>
          <cell r="J496">
            <v>40</v>
          </cell>
        </row>
        <row r="497">
          <cell r="A497" t="str">
            <v>Sete Lagoas</v>
          </cell>
          <cell r="B497">
            <v>314250</v>
          </cell>
          <cell r="C497" t="str">
            <v>Monjolos</v>
          </cell>
          <cell r="D497" t="str">
            <v>MG</v>
          </cell>
          <cell r="J497">
            <v>20</v>
          </cell>
        </row>
        <row r="498">
          <cell r="A498" t="str">
            <v>Varginha</v>
          </cell>
          <cell r="B498">
            <v>314260</v>
          </cell>
          <cell r="C498" t="str">
            <v>Monsenhor Paulo</v>
          </cell>
          <cell r="D498" t="str">
            <v>MG</v>
          </cell>
          <cell r="J498">
            <v>50</v>
          </cell>
        </row>
        <row r="499">
          <cell r="A499" t="str">
            <v>Januária</v>
          </cell>
          <cell r="B499">
            <v>314270</v>
          </cell>
          <cell r="C499" t="str">
            <v>Montalvânia</v>
          </cell>
          <cell r="D499" t="str">
            <v>MG</v>
          </cell>
          <cell r="J499">
            <v>90</v>
          </cell>
        </row>
        <row r="500">
          <cell r="A500" t="str">
            <v>Uberlândia</v>
          </cell>
          <cell r="B500">
            <v>314280</v>
          </cell>
          <cell r="C500" t="str">
            <v>Monte Alegre de Minas</v>
          </cell>
          <cell r="D500" t="str">
            <v>MG</v>
          </cell>
          <cell r="J500">
            <v>100</v>
          </cell>
        </row>
        <row r="501">
          <cell r="A501" t="str">
            <v>Montes Claros</v>
          </cell>
          <cell r="B501">
            <v>314290</v>
          </cell>
          <cell r="C501" t="str">
            <v>Monte Azul</v>
          </cell>
          <cell r="D501" t="str">
            <v>MG</v>
          </cell>
          <cell r="J501">
            <v>90</v>
          </cell>
        </row>
        <row r="502">
          <cell r="A502" t="str">
            <v>Alfenas</v>
          </cell>
          <cell r="B502">
            <v>314300</v>
          </cell>
          <cell r="C502" t="str">
            <v>Monte Belo</v>
          </cell>
          <cell r="D502" t="str">
            <v>MG</v>
          </cell>
          <cell r="J502">
            <v>60</v>
          </cell>
        </row>
        <row r="503">
          <cell r="A503" t="str">
            <v>Uberlândia</v>
          </cell>
          <cell r="B503">
            <v>314310</v>
          </cell>
          <cell r="C503" t="str">
            <v>Monte Carmelo</v>
          </cell>
          <cell r="D503" t="str">
            <v>MG</v>
          </cell>
          <cell r="J503">
            <v>240</v>
          </cell>
        </row>
        <row r="504">
          <cell r="A504" t="str">
            <v>Pedra Azul</v>
          </cell>
          <cell r="B504">
            <v>314315</v>
          </cell>
          <cell r="C504" t="str">
            <v>Monte Formoso</v>
          </cell>
          <cell r="D504" t="str">
            <v>MG</v>
          </cell>
          <cell r="J504">
            <v>40</v>
          </cell>
        </row>
        <row r="505">
          <cell r="A505" t="str">
            <v>Passos</v>
          </cell>
          <cell r="B505">
            <v>314320</v>
          </cell>
          <cell r="C505" t="str">
            <v>Monte Santo de Minas</v>
          </cell>
          <cell r="D505" t="str">
            <v>MG</v>
          </cell>
          <cell r="J505">
            <v>100</v>
          </cell>
        </row>
        <row r="506">
          <cell r="A506" t="str">
            <v>Montes Claros</v>
          </cell>
          <cell r="B506">
            <v>314330</v>
          </cell>
          <cell r="C506" t="str">
            <v>Montes Claros</v>
          </cell>
          <cell r="D506" t="str">
            <v>MG</v>
          </cell>
          <cell r="J506">
            <v>2260</v>
          </cell>
        </row>
        <row r="507">
          <cell r="A507" t="str">
            <v>Pouso Alegre</v>
          </cell>
          <cell r="B507">
            <v>314340</v>
          </cell>
          <cell r="C507" t="str">
            <v>Monte Sião</v>
          </cell>
          <cell r="D507" t="str">
            <v>MG</v>
          </cell>
          <cell r="J507">
            <v>120</v>
          </cell>
        </row>
        <row r="508">
          <cell r="A508" t="str">
            <v>Montes Claros</v>
          </cell>
          <cell r="B508">
            <v>314345</v>
          </cell>
          <cell r="C508" t="str">
            <v>Montezuma</v>
          </cell>
          <cell r="D508" t="str">
            <v>MG</v>
          </cell>
          <cell r="J508">
            <v>50</v>
          </cell>
        </row>
        <row r="509">
          <cell r="A509" t="str">
            <v>Sete Lagoas</v>
          </cell>
          <cell r="B509">
            <v>314350</v>
          </cell>
          <cell r="C509" t="str">
            <v>Morada Nova de Minas</v>
          </cell>
          <cell r="D509" t="str">
            <v>MG</v>
          </cell>
          <cell r="J509">
            <v>50</v>
          </cell>
        </row>
        <row r="510">
          <cell r="A510" t="str">
            <v>Sete Lagoas</v>
          </cell>
          <cell r="B510">
            <v>314360</v>
          </cell>
          <cell r="C510" t="str">
            <v>Morro da Garça</v>
          </cell>
          <cell r="D510" t="str">
            <v>MG</v>
          </cell>
          <cell r="J510">
            <v>20</v>
          </cell>
        </row>
        <row r="511">
          <cell r="A511" t="str">
            <v>Itabira</v>
          </cell>
          <cell r="B511">
            <v>314370</v>
          </cell>
          <cell r="C511" t="str">
            <v>Morro do Pilar</v>
          </cell>
          <cell r="D511" t="str">
            <v>MG</v>
          </cell>
          <cell r="J511">
            <v>20</v>
          </cell>
        </row>
        <row r="512">
          <cell r="A512" t="str">
            <v>Pouso Alegre</v>
          </cell>
          <cell r="B512">
            <v>314380</v>
          </cell>
          <cell r="C512" t="str">
            <v>Munhoz</v>
          </cell>
          <cell r="D512" t="str">
            <v>MG</v>
          </cell>
          <cell r="J512">
            <v>30</v>
          </cell>
        </row>
        <row r="513">
          <cell r="A513" t="str">
            <v>Ubá</v>
          </cell>
          <cell r="B513">
            <v>314390</v>
          </cell>
          <cell r="C513" t="str">
            <v>Muriaé</v>
          </cell>
          <cell r="D513" t="str">
            <v>MG</v>
          </cell>
          <cell r="J513">
            <v>520</v>
          </cell>
        </row>
        <row r="514">
          <cell r="A514" t="str">
            <v>Manhuaçu</v>
          </cell>
          <cell r="B514">
            <v>314400</v>
          </cell>
          <cell r="C514" t="str">
            <v>Mutum</v>
          </cell>
          <cell r="D514" t="str">
            <v>MG</v>
          </cell>
          <cell r="J514">
            <v>140</v>
          </cell>
        </row>
        <row r="515">
          <cell r="A515" t="str">
            <v>Alfenas</v>
          </cell>
          <cell r="B515">
            <v>314410</v>
          </cell>
          <cell r="C515" t="str">
            <v>Muzambinho</v>
          </cell>
          <cell r="D515" t="str">
            <v>MG</v>
          </cell>
          <cell r="J515">
            <v>100</v>
          </cell>
        </row>
        <row r="516">
          <cell r="A516" t="str">
            <v>Governador Valadares</v>
          </cell>
          <cell r="B516">
            <v>314420</v>
          </cell>
          <cell r="C516" t="str">
            <v>Nacip Raydan</v>
          </cell>
          <cell r="D516" t="str">
            <v>MG</v>
          </cell>
          <cell r="J516">
            <v>20</v>
          </cell>
        </row>
        <row r="517">
          <cell r="A517" t="str">
            <v>Teófilo Otoni</v>
          </cell>
          <cell r="B517">
            <v>314430</v>
          </cell>
          <cell r="C517" t="str">
            <v>Nanuque</v>
          </cell>
          <cell r="D517" t="str">
            <v>MG</v>
          </cell>
          <cell r="J517">
            <v>220</v>
          </cell>
        </row>
        <row r="518">
          <cell r="A518" t="str">
            <v>Coronel Fabriciano</v>
          </cell>
          <cell r="B518">
            <v>314435</v>
          </cell>
          <cell r="C518" t="str">
            <v>Naque</v>
          </cell>
          <cell r="D518" t="str">
            <v>MG</v>
          </cell>
          <cell r="J518">
            <v>50</v>
          </cell>
        </row>
        <row r="519">
          <cell r="A519" t="str">
            <v>Unaí</v>
          </cell>
          <cell r="B519">
            <v>314437</v>
          </cell>
          <cell r="C519" t="str">
            <v>Natalândia</v>
          </cell>
          <cell r="D519" t="str">
            <v>MG</v>
          </cell>
          <cell r="J519">
            <v>20</v>
          </cell>
        </row>
        <row r="520">
          <cell r="A520" t="str">
            <v>Pouso Alegre</v>
          </cell>
          <cell r="B520">
            <v>314440</v>
          </cell>
          <cell r="C520" t="str">
            <v>Natércia</v>
          </cell>
          <cell r="D520" t="str">
            <v>MG</v>
          </cell>
          <cell r="J520">
            <v>20</v>
          </cell>
        </row>
        <row r="521">
          <cell r="A521" t="str">
            <v>São João Del Rei</v>
          </cell>
          <cell r="B521">
            <v>314450</v>
          </cell>
          <cell r="C521" t="str">
            <v>Nazareno</v>
          </cell>
          <cell r="D521" t="str">
            <v>MG</v>
          </cell>
          <cell r="J521">
            <v>50</v>
          </cell>
        </row>
        <row r="522">
          <cell r="A522" t="str">
            <v>Varginha</v>
          </cell>
          <cell r="B522">
            <v>314460</v>
          </cell>
          <cell r="C522" t="str">
            <v>Nepomuceno</v>
          </cell>
          <cell r="D522" t="str">
            <v>MG</v>
          </cell>
          <cell r="J522">
            <v>140</v>
          </cell>
        </row>
        <row r="523">
          <cell r="A523" t="str">
            <v>Montes Claros</v>
          </cell>
          <cell r="B523">
            <v>314465</v>
          </cell>
          <cell r="C523" t="str">
            <v>Ninheira</v>
          </cell>
          <cell r="D523" t="str">
            <v>MG</v>
          </cell>
          <cell r="J523">
            <v>60</v>
          </cell>
        </row>
        <row r="524">
          <cell r="A524" t="str">
            <v>Governador Valadares</v>
          </cell>
          <cell r="B524">
            <v>314467</v>
          </cell>
          <cell r="C524" t="str">
            <v>Nova Belém</v>
          </cell>
          <cell r="D524" t="str">
            <v>MG</v>
          </cell>
          <cell r="J524">
            <v>20</v>
          </cell>
        </row>
        <row r="525">
          <cell r="A525" t="str">
            <v>Itabira</v>
          </cell>
          <cell r="B525">
            <v>314470</v>
          </cell>
          <cell r="C525" t="str">
            <v>Nova Era</v>
          </cell>
          <cell r="D525" t="str">
            <v>MG</v>
          </cell>
          <cell r="J525">
            <v>100</v>
          </cell>
        </row>
        <row r="526">
          <cell r="A526" t="str">
            <v>Belo Horizonte</v>
          </cell>
          <cell r="B526">
            <v>314480</v>
          </cell>
          <cell r="C526" t="str">
            <v>Nova Lima</v>
          </cell>
          <cell r="D526" t="str">
            <v>MG</v>
          </cell>
          <cell r="J526">
            <v>470</v>
          </cell>
        </row>
        <row r="527">
          <cell r="A527" t="str">
            <v>Teófilo Otoni</v>
          </cell>
          <cell r="B527">
            <v>314490</v>
          </cell>
          <cell r="C527" t="str">
            <v>Nova Módica</v>
          </cell>
          <cell r="D527" t="str">
            <v>MG</v>
          </cell>
          <cell r="J527">
            <v>20</v>
          </cell>
        </row>
        <row r="528">
          <cell r="A528" t="str">
            <v>Uberlândia</v>
          </cell>
          <cell r="B528">
            <v>314500</v>
          </cell>
          <cell r="C528" t="str">
            <v>Nova Ponte</v>
          </cell>
          <cell r="D528" t="str">
            <v>MG</v>
          </cell>
          <cell r="J528">
            <v>90</v>
          </cell>
        </row>
        <row r="529">
          <cell r="A529" t="str">
            <v>Montes Claros</v>
          </cell>
          <cell r="B529">
            <v>314505</v>
          </cell>
          <cell r="C529" t="str">
            <v>Nova Porteirinha</v>
          </cell>
          <cell r="D529" t="str">
            <v>MG</v>
          </cell>
          <cell r="J529">
            <v>50</v>
          </cell>
        </row>
        <row r="530">
          <cell r="A530" t="str">
            <v>Passos</v>
          </cell>
          <cell r="B530">
            <v>314510</v>
          </cell>
          <cell r="C530" t="str">
            <v>Nova Resende</v>
          </cell>
          <cell r="D530" t="str">
            <v>MG</v>
          </cell>
          <cell r="J530">
            <v>100</v>
          </cell>
        </row>
        <row r="531">
          <cell r="A531" t="str">
            <v>Divinópolis</v>
          </cell>
          <cell r="B531">
            <v>314520</v>
          </cell>
          <cell r="C531" t="str">
            <v>Nova Serrana</v>
          </cell>
          <cell r="D531" t="str">
            <v>MG</v>
          </cell>
          <cell r="J531">
            <v>720</v>
          </cell>
        </row>
        <row r="532">
          <cell r="A532" t="str">
            <v>Teófilo Otoni</v>
          </cell>
          <cell r="B532">
            <v>314530</v>
          </cell>
          <cell r="C532" t="str">
            <v>Novo Cruzeiro</v>
          </cell>
          <cell r="D532" t="str">
            <v>MG</v>
          </cell>
          <cell r="J532">
            <v>210</v>
          </cell>
        </row>
        <row r="533">
          <cell r="A533" t="str">
            <v>Teófilo Otoni</v>
          </cell>
          <cell r="B533">
            <v>314535</v>
          </cell>
          <cell r="C533" t="str">
            <v>Novo Oriente de Minas</v>
          </cell>
          <cell r="D533" t="str">
            <v>MG</v>
          </cell>
          <cell r="J533">
            <v>60</v>
          </cell>
        </row>
        <row r="534">
          <cell r="A534" t="str">
            <v>Montes Claros</v>
          </cell>
          <cell r="B534">
            <v>314537</v>
          </cell>
          <cell r="C534" t="str">
            <v>Novorizonte</v>
          </cell>
          <cell r="D534" t="str">
            <v>MG</v>
          </cell>
          <cell r="J534">
            <v>40</v>
          </cell>
        </row>
        <row r="535">
          <cell r="A535" t="str">
            <v>Juiz de Fora</v>
          </cell>
          <cell r="B535">
            <v>314540</v>
          </cell>
          <cell r="C535" t="str">
            <v>Olaria</v>
          </cell>
          <cell r="D535" t="str">
            <v>MG</v>
          </cell>
          <cell r="J535">
            <v>10</v>
          </cell>
        </row>
        <row r="536">
          <cell r="A536" t="str">
            <v>Montes Claros</v>
          </cell>
          <cell r="B536">
            <v>314545</v>
          </cell>
          <cell r="C536" t="str">
            <v>Olhos-d'Água</v>
          </cell>
          <cell r="D536" t="str">
            <v>MG</v>
          </cell>
          <cell r="J536">
            <v>40</v>
          </cell>
        </row>
        <row r="537">
          <cell r="A537" t="str">
            <v>Varginha</v>
          </cell>
          <cell r="B537">
            <v>314550</v>
          </cell>
          <cell r="C537" t="str">
            <v>Olímpio Noronha</v>
          </cell>
          <cell r="D537" t="str">
            <v>MG</v>
          </cell>
          <cell r="J537">
            <v>20</v>
          </cell>
        </row>
        <row r="538">
          <cell r="A538" t="str">
            <v>Divinópolis</v>
          </cell>
          <cell r="B538">
            <v>314560</v>
          </cell>
          <cell r="C538" t="str">
            <v>Oliveira</v>
          </cell>
          <cell r="D538" t="str">
            <v>MG</v>
          </cell>
          <cell r="J538">
            <v>190</v>
          </cell>
        </row>
        <row r="539">
          <cell r="A539" t="str">
            <v>Juiz de Fora</v>
          </cell>
          <cell r="B539">
            <v>314570</v>
          </cell>
          <cell r="C539" t="str">
            <v>Oliveira Fortes</v>
          </cell>
          <cell r="D539" t="str">
            <v>MG</v>
          </cell>
          <cell r="J539">
            <v>10</v>
          </cell>
        </row>
        <row r="540">
          <cell r="A540" t="str">
            <v>Divinópolis</v>
          </cell>
          <cell r="B540">
            <v>314580</v>
          </cell>
          <cell r="C540" t="str">
            <v>Onça de Pitangui</v>
          </cell>
          <cell r="D540" t="str">
            <v>MG</v>
          </cell>
          <cell r="J540">
            <v>20</v>
          </cell>
        </row>
        <row r="541">
          <cell r="A541" t="str">
            <v>Ponte Nova</v>
          </cell>
          <cell r="B541">
            <v>314585</v>
          </cell>
          <cell r="C541" t="str">
            <v>Oratórios</v>
          </cell>
          <cell r="D541" t="str">
            <v>MG</v>
          </cell>
          <cell r="J541">
            <v>30</v>
          </cell>
        </row>
        <row r="542">
          <cell r="A542" t="str">
            <v>Manhuaçu</v>
          </cell>
          <cell r="B542">
            <v>314587</v>
          </cell>
          <cell r="C542" t="str">
            <v>Orizânia</v>
          </cell>
          <cell r="D542" t="str">
            <v>MG</v>
          </cell>
          <cell r="J542">
            <v>50</v>
          </cell>
        </row>
        <row r="543">
          <cell r="A543" t="str">
            <v>Barbacena</v>
          </cell>
          <cell r="B543">
            <v>314590</v>
          </cell>
          <cell r="C543" t="str">
            <v>Ouro Branco</v>
          </cell>
          <cell r="D543" t="str">
            <v>MG</v>
          </cell>
          <cell r="J543">
            <v>200</v>
          </cell>
        </row>
        <row r="544">
          <cell r="A544" t="str">
            <v>Pouso Alegre</v>
          </cell>
          <cell r="B544">
            <v>314600</v>
          </cell>
          <cell r="C544" t="str">
            <v>Ouro Fino</v>
          </cell>
          <cell r="D544" t="str">
            <v>MG</v>
          </cell>
          <cell r="J544">
            <v>150</v>
          </cell>
        </row>
        <row r="545">
          <cell r="A545" t="str">
            <v>Belo Horizonte</v>
          </cell>
          <cell r="B545">
            <v>314610</v>
          </cell>
          <cell r="C545" t="str">
            <v>Ouro Preto</v>
          </cell>
          <cell r="D545" t="str">
            <v>MG</v>
          </cell>
          <cell r="J545">
            <v>370</v>
          </cell>
        </row>
        <row r="546">
          <cell r="A546" t="str">
            <v>Teófilo Otoni</v>
          </cell>
          <cell r="B546">
            <v>314620</v>
          </cell>
          <cell r="C546" t="str">
            <v>Ouro Verde de Minas</v>
          </cell>
          <cell r="D546" t="str">
            <v>MG</v>
          </cell>
          <cell r="J546">
            <v>40</v>
          </cell>
        </row>
        <row r="547">
          <cell r="A547" t="str">
            <v>Montes Claros</v>
          </cell>
          <cell r="B547">
            <v>314625</v>
          </cell>
          <cell r="C547" t="str">
            <v>Padre Carvalho</v>
          </cell>
          <cell r="D547" t="str">
            <v>MG</v>
          </cell>
          <cell r="J547">
            <v>50</v>
          </cell>
        </row>
        <row r="548">
          <cell r="A548" t="str">
            <v>Teófilo Otoni</v>
          </cell>
          <cell r="B548">
            <v>314630</v>
          </cell>
          <cell r="C548" t="str">
            <v>Padre Paraíso</v>
          </cell>
          <cell r="D548" t="str">
            <v>MG</v>
          </cell>
          <cell r="J548">
            <v>120</v>
          </cell>
        </row>
        <row r="549">
          <cell r="A549" t="str">
            <v>Sete Lagoas</v>
          </cell>
          <cell r="B549">
            <v>314640</v>
          </cell>
          <cell r="C549" t="str">
            <v>Paineiras</v>
          </cell>
          <cell r="D549" t="str">
            <v>MG</v>
          </cell>
          <cell r="J549">
            <v>20</v>
          </cell>
        </row>
        <row r="550">
          <cell r="A550" t="str">
            <v>Divinópolis</v>
          </cell>
          <cell r="B550">
            <v>314650</v>
          </cell>
          <cell r="C550" t="str">
            <v>Pains</v>
          </cell>
          <cell r="D550" t="str">
            <v>MG</v>
          </cell>
          <cell r="J550">
            <v>40</v>
          </cell>
        </row>
        <row r="551">
          <cell r="A551" t="str">
            <v>Montes Claros</v>
          </cell>
          <cell r="B551">
            <v>314655</v>
          </cell>
          <cell r="C551" t="str">
            <v>Pai Pedro</v>
          </cell>
          <cell r="D551" t="str">
            <v>MG</v>
          </cell>
          <cell r="J551">
            <v>40</v>
          </cell>
        </row>
        <row r="552">
          <cell r="A552" t="str">
            <v>Barbacena</v>
          </cell>
          <cell r="B552">
            <v>314660</v>
          </cell>
          <cell r="C552" t="str">
            <v>Paiva</v>
          </cell>
          <cell r="D552" t="str">
            <v>MG</v>
          </cell>
          <cell r="J552">
            <v>10</v>
          </cell>
        </row>
        <row r="553">
          <cell r="A553" t="str">
            <v>Leopoldina</v>
          </cell>
          <cell r="B553">
            <v>314670</v>
          </cell>
          <cell r="C553" t="str">
            <v>Palma</v>
          </cell>
          <cell r="D553" t="str">
            <v>MG</v>
          </cell>
          <cell r="J553">
            <v>30</v>
          </cell>
        </row>
        <row r="554">
          <cell r="A554" t="str">
            <v>Pedra Azul</v>
          </cell>
          <cell r="B554">
            <v>314675</v>
          </cell>
          <cell r="C554" t="str">
            <v>Palmópolis</v>
          </cell>
          <cell r="D554" t="str">
            <v>MG</v>
          </cell>
          <cell r="J554">
            <v>30</v>
          </cell>
        </row>
        <row r="555">
          <cell r="A555" t="str">
            <v>Sete Lagoas</v>
          </cell>
          <cell r="B555">
            <v>314690</v>
          </cell>
          <cell r="C555" t="str">
            <v>Papagaios</v>
          </cell>
          <cell r="D555" t="str">
            <v>MG</v>
          </cell>
          <cell r="J555">
            <v>100</v>
          </cell>
        </row>
        <row r="556">
          <cell r="A556" t="str">
            <v>Unaí</v>
          </cell>
          <cell r="B556">
            <v>314700</v>
          </cell>
          <cell r="C556" t="str">
            <v>Paracatu</v>
          </cell>
          <cell r="D556" t="str">
            <v>MG</v>
          </cell>
          <cell r="J556">
            <v>530</v>
          </cell>
        </row>
        <row r="557">
          <cell r="A557" t="str">
            <v>Divinópolis</v>
          </cell>
          <cell r="B557">
            <v>314710</v>
          </cell>
          <cell r="C557" t="str">
            <v>Pará de Minas</v>
          </cell>
          <cell r="D557" t="str">
            <v>MG</v>
          </cell>
          <cell r="J557">
            <v>460</v>
          </cell>
        </row>
        <row r="558">
          <cell r="A558" t="str">
            <v>Alfenas</v>
          </cell>
          <cell r="B558">
            <v>314720</v>
          </cell>
          <cell r="C558" t="str">
            <v>Paraguaçu</v>
          </cell>
          <cell r="D558" t="str">
            <v>MG</v>
          </cell>
          <cell r="J558">
            <v>100</v>
          </cell>
        </row>
        <row r="559">
          <cell r="A559" t="str">
            <v>Pouso Alegre</v>
          </cell>
          <cell r="B559">
            <v>314730</v>
          </cell>
          <cell r="C559" t="str">
            <v>Paraisópolis</v>
          </cell>
          <cell r="D559" t="str">
            <v>MG</v>
          </cell>
          <cell r="J559">
            <v>110</v>
          </cell>
        </row>
        <row r="560">
          <cell r="A560" t="str">
            <v>Sete Lagoas</v>
          </cell>
          <cell r="B560">
            <v>314740</v>
          </cell>
          <cell r="C560" t="str">
            <v>Paraopeba</v>
          </cell>
          <cell r="D560" t="str">
            <v>MG</v>
          </cell>
          <cell r="J560">
            <v>130</v>
          </cell>
        </row>
        <row r="561">
          <cell r="A561" t="str">
            <v>Itabira</v>
          </cell>
          <cell r="B561">
            <v>314750</v>
          </cell>
          <cell r="C561" t="str">
            <v>Passabém</v>
          </cell>
          <cell r="D561" t="str">
            <v>MG</v>
          </cell>
          <cell r="J561">
            <v>10</v>
          </cell>
        </row>
        <row r="562">
          <cell r="A562" t="str">
            <v>Varginha</v>
          </cell>
          <cell r="B562">
            <v>314760</v>
          </cell>
          <cell r="C562" t="str">
            <v>Passa Quatro</v>
          </cell>
          <cell r="D562" t="str">
            <v>MG</v>
          </cell>
          <cell r="J562">
            <v>80</v>
          </cell>
        </row>
        <row r="563">
          <cell r="A563" t="str">
            <v>Divinópolis</v>
          </cell>
          <cell r="B563">
            <v>314770</v>
          </cell>
          <cell r="C563" t="str">
            <v>Passa Tempo</v>
          </cell>
          <cell r="D563" t="str">
            <v>MG</v>
          </cell>
          <cell r="J563">
            <v>40</v>
          </cell>
        </row>
        <row r="564">
          <cell r="A564" t="str">
            <v>Juiz de Fora</v>
          </cell>
          <cell r="B564">
            <v>314780</v>
          </cell>
          <cell r="C564" t="str">
            <v>Passa-Vinte</v>
          </cell>
          <cell r="D564" t="str">
            <v>MG</v>
          </cell>
          <cell r="J564">
            <v>10</v>
          </cell>
        </row>
        <row r="565">
          <cell r="A565" t="str">
            <v>Passos</v>
          </cell>
          <cell r="B565">
            <v>314790</v>
          </cell>
          <cell r="C565" t="str">
            <v>Passos</v>
          </cell>
          <cell r="D565" t="str">
            <v>MG</v>
          </cell>
          <cell r="J565">
            <v>570</v>
          </cell>
        </row>
        <row r="566">
          <cell r="A566" t="str">
            <v>Januária</v>
          </cell>
          <cell r="B566">
            <v>314795</v>
          </cell>
          <cell r="C566" t="str">
            <v>Patis</v>
          </cell>
          <cell r="D566" t="str">
            <v>MG</v>
          </cell>
          <cell r="J566">
            <v>40</v>
          </cell>
        </row>
        <row r="567">
          <cell r="A567" t="str">
            <v>Patos de Minas</v>
          </cell>
          <cell r="B567">
            <v>314800</v>
          </cell>
          <cell r="C567" t="str">
            <v>Patos de Minas</v>
          </cell>
          <cell r="D567" t="str">
            <v>MG</v>
          </cell>
          <cell r="J567">
            <v>690</v>
          </cell>
        </row>
        <row r="568">
          <cell r="A568" t="str">
            <v>Uberlândia</v>
          </cell>
          <cell r="B568">
            <v>314810</v>
          </cell>
          <cell r="C568" t="str">
            <v>Patrocínio</v>
          </cell>
          <cell r="D568" t="str">
            <v>MG</v>
          </cell>
          <cell r="J568">
            <v>470</v>
          </cell>
        </row>
        <row r="569">
          <cell r="A569" t="str">
            <v>Ubá</v>
          </cell>
          <cell r="B569">
            <v>314820</v>
          </cell>
          <cell r="C569" t="str">
            <v>Patrocínio do Muriaé</v>
          </cell>
          <cell r="D569" t="str">
            <v>MG</v>
          </cell>
          <cell r="J569">
            <v>30</v>
          </cell>
        </row>
        <row r="570">
          <cell r="A570" t="str">
            <v>Ponte Nova</v>
          </cell>
          <cell r="B570">
            <v>314830</v>
          </cell>
          <cell r="C570" t="str">
            <v>Paula Cândido</v>
          </cell>
          <cell r="D570" t="str">
            <v>MG</v>
          </cell>
          <cell r="J570">
            <v>50</v>
          </cell>
        </row>
        <row r="571">
          <cell r="A571" t="str">
            <v>Governador Valadares</v>
          </cell>
          <cell r="B571">
            <v>314840</v>
          </cell>
          <cell r="C571" t="str">
            <v>Paulistas</v>
          </cell>
          <cell r="D571" t="str">
            <v>MG</v>
          </cell>
          <cell r="J571">
            <v>30</v>
          </cell>
        </row>
        <row r="572">
          <cell r="A572" t="str">
            <v>Teófilo Otoni</v>
          </cell>
          <cell r="B572">
            <v>314850</v>
          </cell>
          <cell r="C572" t="str">
            <v>Pavão</v>
          </cell>
          <cell r="D572" t="str">
            <v>MG</v>
          </cell>
          <cell r="J572">
            <v>50</v>
          </cell>
        </row>
        <row r="573">
          <cell r="A573" t="str">
            <v>Governador Valadares</v>
          </cell>
          <cell r="B573">
            <v>314860</v>
          </cell>
          <cell r="C573" t="str">
            <v>Peçanha</v>
          </cell>
          <cell r="D573" t="str">
            <v>MG</v>
          </cell>
          <cell r="J573">
            <v>110</v>
          </cell>
        </row>
        <row r="574">
          <cell r="A574" t="str">
            <v>Pedra Azul</v>
          </cell>
          <cell r="B574">
            <v>314870</v>
          </cell>
          <cell r="C574" t="str">
            <v>Pedra Azul</v>
          </cell>
          <cell r="D574" t="str">
            <v>MG</v>
          </cell>
          <cell r="J574">
            <v>150</v>
          </cell>
        </row>
        <row r="575">
          <cell r="A575" t="str">
            <v>Manhuaçu</v>
          </cell>
          <cell r="B575">
            <v>314875</v>
          </cell>
          <cell r="C575" t="str">
            <v>Pedra Bonita</v>
          </cell>
          <cell r="D575" t="str">
            <v>MG</v>
          </cell>
          <cell r="J575">
            <v>50</v>
          </cell>
        </row>
        <row r="576">
          <cell r="A576" t="str">
            <v>Ponte Nova</v>
          </cell>
          <cell r="B576">
            <v>314880</v>
          </cell>
          <cell r="C576" t="str">
            <v>Pedra do Anta</v>
          </cell>
          <cell r="D576" t="str">
            <v>MG</v>
          </cell>
          <cell r="J576">
            <v>20</v>
          </cell>
        </row>
        <row r="577">
          <cell r="A577" t="str">
            <v>Divinópolis</v>
          </cell>
          <cell r="B577">
            <v>314890</v>
          </cell>
          <cell r="C577" t="str">
            <v>Pedra do Indaiá</v>
          </cell>
          <cell r="D577" t="str">
            <v>MG</v>
          </cell>
          <cell r="J577">
            <v>20</v>
          </cell>
        </row>
        <row r="578">
          <cell r="A578" t="str">
            <v>Manhuaçu</v>
          </cell>
          <cell r="B578">
            <v>314900</v>
          </cell>
          <cell r="C578" t="str">
            <v>Pedra Dourada</v>
          </cell>
          <cell r="D578" t="str">
            <v>MG</v>
          </cell>
          <cell r="J578">
            <v>20</v>
          </cell>
        </row>
        <row r="579">
          <cell r="A579" t="str">
            <v>Pouso Alegre</v>
          </cell>
          <cell r="B579">
            <v>314910</v>
          </cell>
          <cell r="C579" t="str">
            <v>Pedralva</v>
          </cell>
          <cell r="D579" t="str">
            <v>MG</v>
          </cell>
          <cell r="J579">
            <v>60</v>
          </cell>
        </row>
        <row r="580">
          <cell r="A580" t="str">
            <v>Januária</v>
          </cell>
          <cell r="B580">
            <v>314915</v>
          </cell>
          <cell r="C580" t="str">
            <v>Pedras de Maria da Cruz</v>
          </cell>
          <cell r="D580" t="str">
            <v>MG</v>
          </cell>
          <cell r="J580">
            <v>80</v>
          </cell>
        </row>
        <row r="581">
          <cell r="A581" t="str">
            <v>Uberaba</v>
          </cell>
          <cell r="B581">
            <v>314920</v>
          </cell>
          <cell r="C581" t="str">
            <v>Pedrinópolis</v>
          </cell>
          <cell r="D581" t="str">
            <v>MG</v>
          </cell>
          <cell r="J581">
            <v>30</v>
          </cell>
        </row>
        <row r="582">
          <cell r="A582" t="str">
            <v>Belo Horizonte</v>
          </cell>
          <cell r="B582">
            <v>314930</v>
          </cell>
          <cell r="C582" t="str">
            <v>Pedro Leopoldo</v>
          </cell>
          <cell r="D582" t="str">
            <v>MG</v>
          </cell>
          <cell r="J582">
            <v>300</v>
          </cell>
        </row>
        <row r="583">
          <cell r="A583" t="str">
            <v>Juiz de Fora</v>
          </cell>
          <cell r="B583">
            <v>314940</v>
          </cell>
          <cell r="C583" t="str">
            <v>Pedro Teixeira</v>
          </cell>
          <cell r="D583" t="str">
            <v>MG</v>
          </cell>
          <cell r="J583">
            <v>10</v>
          </cell>
        </row>
        <row r="584">
          <cell r="A584" t="str">
            <v>Juiz de Fora</v>
          </cell>
          <cell r="B584">
            <v>314950</v>
          </cell>
          <cell r="C584" t="str">
            <v>Pequeri</v>
          </cell>
          <cell r="D584" t="str">
            <v>MG</v>
          </cell>
          <cell r="J584">
            <v>20</v>
          </cell>
        </row>
        <row r="585">
          <cell r="A585" t="str">
            <v>Sete Lagoas</v>
          </cell>
          <cell r="B585">
            <v>314960</v>
          </cell>
          <cell r="C585" t="str">
            <v>Pequi</v>
          </cell>
          <cell r="D585" t="str">
            <v>MG</v>
          </cell>
          <cell r="J585">
            <v>30</v>
          </cell>
        </row>
        <row r="586">
          <cell r="A586" t="str">
            <v>Divinópolis</v>
          </cell>
          <cell r="B586">
            <v>314970</v>
          </cell>
          <cell r="C586" t="str">
            <v>Perdigão</v>
          </cell>
          <cell r="D586" t="str">
            <v>MG</v>
          </cell>
          <cell r="J586">
            <v>80</v>
          </cell>
        </row>
        <row r="587">
          <cell r="A587" t="str">
            <v>Uberaba</v>
          </cell>
          <cell r="B587">
            <v>314980</v>
          </cell>
          <cell r="C587" t="str">
            <v>Perdizes</v>
          </cell>
          <cell r="D587" t="str">
            <v>MG</v>
          </cell>
          <cell r="J587">
            <v>100</v>
          </cell>
        </row>
        <row r="588">
          <cell r="A588" t="str">
            <v>Varginha</v>
          </cell>
          <cell r="B588">
            <v>314990</v>
          </cell>
          <cell r="C588" t="str">
            <v>Perdões</v>
          </cell>
          <cell r="D588" t="str">
            <v>MG</v>
          </cell>
          <cell r="J588">
            <v>100</v>
          </cell>
        </row>
        <row r="589">
          <cell r="A589" t="str">
            <v>Coronel Fabriciano</v>
          </cell>
          <cell r="B589">
            <v>314995</v>
          </cell>
          <cell r="C589" t="str">
            <v>Periquito</v>
          </cell>
          <cell r="D589" t="str">
            <v>MG</v>
          </cell>
          <cell r="J589">
            <v>40</v>
          </cell>
        </row>
        <row r="590">
          <cell r="A590" t="str">
            <v>Teófilo Otoni</v>
          </cell>
          <cell r="B590">
            <v>315000</v>
          </cell>
          <cell r="C590" t="str">
            <v>Pescador</v>
          </cell>
          <cell r="D590" t="str">
            <v>MG</v>
          </cell>
          <cell r="J590">
            <v>30</v>
          </cell>
        </row>
        <row r="591">
          <cell r="A591" t="str">
            <v>Juiz de Fora</v>
          </cell>
          <cell r="B591">
            <v>315010</v>
          </cell>
          <cell r="C591" t="str">
            <v>Piau</v>
          </cell>
          <cell r="D591" t="str">
            <v>MG</v>
          </cell>
          <cell r="J591">
            <v>20</v>
          </cell>
        </row>
        <row r="592">
          <cell r="A592" t="str">
            <v>Coronel Fabriciano</v>
          </cell>
          <cell r="B592">
            <v>315015</v>
          </cell>
          <cell r="C592" t="str">
            <v>Piedade de Caratinga</v>
          </cell>
          <cell r="D592" t="str">
            <v>MG</v>
          </cell>
          <cell r="J592">
            <v>60</v>
          </cell>
        </row>
        <row r="593">
          <cell r="A593" t="str">
            <v>Ponte Nova</v>
          </cell>
          <cell r="B593">
            <v>315020</v>
          </cell>
          <cell r="C593" t="str">
            <v>Piedade de Ponte Nova</v>
          </cell>
          <cell r="D593" t="str">
            <v>MG</v>
          </cell>
          <cell r="J593">
            <v>30</v>
          </cell>
        </row>
        <row r="594">
          <cell r="A594" t="str">
            <v>São João Del Rei</v>
          </cell>
          <cell r="B594">
            <v>315030</v>
          </cell>
          <cell r="C594" t="str">
            <v>Piedade do Rio Grande</v>
          </cell>
          <cell r="D594" t="str">
            <v>MG</v>
          </cell>
          <cell r="J594">
            <v>20</v>
          </cell>
        </row>
        <row r="595">
          <cell r="A595" t="str">
            <v>Belo Horizonte</v>
          </cell>
          <cell r="B595">
            <v>315040</v>
          </cell>
          <cell r="C595" t="str">
            <v>Piedade dos Gerais</v>
          </cell>
          <cell r="D595" t="str">
            <v>MG</v>
          </cell>
          <cell r="J595">
            <v>30</v>
          </cell>
        </row>
        <row r="596">
          <cell r="A596" t="str">
            <v>Passos</v>
          </cell>
          <cell r="B596">
            <v>315050</v>
          </cell>
          <cell r="C596" t="str">
            <v>Pimenta</v>
          </cell>
          <cell r="D596" t="str">
            <v>MG</v>
          </cell>
          <cell r="J596">
            <v>40</v>
          </cell>
        </row>
        <row r="597">
          <cell r="A597" t="str">
            <v>Coronel Fabriciano</v>
          </cell>
          <cell r="B597">
            <v>315053</v>
          </cell>
          <cell r="C597" t="str">
            <v>Pingo-d'Água</v>
          </cell>
          <cell r="D597" t="str">
            <v>MG</v>
          </cell>
          <cell r="J597">
            <v>30</v>
          </cell>
        </row>
        <row r="598">
          <cell r="A598" t="str">
            <v>Januária</v>
          </cell>
          <cell r="B598">
            <v>315057</v>
          </cell>
          <cell r="C598" t="str">
            <v>Pintópolis</v>
          </cell>
          <cell r="D598" t="str">
            <v>MG</v>
          </cell>
          <cell r="J598">
            <v>60</v>
          </cell>
        </row>
        <row r="599">
          <cell r="A599" t="str">
            <v>Divinópolis</v>
          </cell>
          <cell r="B599">
            <v>315060</v>
          </cell>
          <cell r="C599" t="str">
            <v>Piracema</v>
          </cell>
          <cell r="D599" t="str">
            <v>MG</v>
          </cell>
          <cell r="J599">
            <v>30</v>
          </cell>
        </row>
        <row r="600">
          <cell r="A600" t="str">
            <v>Uberaba</v>
          </cell>
          <cell r="B600">
            <v>315070</v>
          </cell>
          <cell r="C600" t="str">
            <v>Pirajuba</v>
          </cell>
          <cell r="D600" t="str">
            <v>MG</v>
          </cell>
          <cell r="J600">
            <v>40</v>
          </cell>
        </row>
        <row r="601">
          <cell r="A601" t="str">
            <v>Barbacena</v>
          </cell>
          <cell r="B601">
            <v>315080</v>
          </cell>
          <cell r="C601" t="str">
            <v>Piranga</v>
          </cell>
          <cell r="D601" t="str">
            <v>MG</v>
          </cell>
          <cell r="J601">
            <v>100</v>
          </cell>
        </row>
        <row r="602">
          <cell r="A602" t="str">
            <v>Pouso Alegre</v>
          </cell>
          <cell r="B602">
            <v>315090</v>
          </cell>
          <cell r="C602" t="str">
            <v>Piranguçu</v>
          </cell>
          <cell r="D602" t="str">
            <v>MG</v>
          </cell>
          <cell r="J602">
            <v>30</v>
          </cell>
        </row>
        <row r="603">
          <cell r="A603" t="str">
            <v>Pouso Alegre</v>
          </cell>
          <cell r="B603">
            <v>315100</v>
          </cell>
          <cell r="C603" t="str">
            <v>Piranguinho</v>
          </cell>
          <cell r="D603" t="str">
            <v>MG</v>
          </cell>
          <cell r="J603">
            <v>50</v>
          </cell>
        </row>
        <row r="604">
          <cell r="A604" t="str">
            <v>Leopoldina</v>
          </cell>
          <cell r="B604">
            <v>315110</v>
          </cell>
          <cell r="C604" t="str">
            <v>Pirapetinga</v>
          </cell>
          <cell r="D604" t="str">
            <v>MG</v>
          </cell>
          <cell r="J604">
            <v>50</v>
          </cell>
        </row>
        <row r="605">
          <cell r="A605" t="str">
            <v>Pirapora</v>
          </cell>
          <cell r="B605">
            <v>315120</v>
          </cell>
          <cell r="C605" t="str">
            <v>Pirapora</v>
          </cell>
          <cell r="D605" t="str">
            <v>MG</v>
          </cell>
          <cell r="J605">
            <v>330</v>
          </cell>
        </row>
        <row r="606">
          <cell r="A606" t="str">
            <v>Ubá</v>
          </cell>
          <cell r="B606">
            <v>315130</v>
          </cell>
          <cell r="C606" t="str">
            <v>Piraúba</v>
          </cell>
          <cell r="D606" t="str">
            <v>MG</v>
          </cell>
          <cell r="J606">
            <v>50</v>
          </cell>
        </row>
        <row r="607">
          <cell r="A607" t="str">
            <v>Divinópolis</v>
          </cell>
          <cell r="B607">
            <v>315140</v>
          </cell>
          <cell r="C607" t="str">
            <v>Pitangui</v>
          </cell>
          <cell r="D607" t="str">
            <v>MG</v>
          </cell>
          <cell r="J607">
            <v>150</v>
          </cell>
        </row>
        <row r="608">
          <cell r="A608" t="str">
            <v>Passos</v>
          </cell>
          <cell r="B608">
            <v>315150</v>
          </cell>
          <cell r="C608" t="str">
            <v>Piumhi</v>
          </cell>
          <cell r="D608" t="str">
            <v>MG</v>
          </cell>
          <cell r="J608">
            <v>160</v>
          </cell>
        </row>
        <row r="609">
          <cell r="A609" t="str">
            <v>Uberaba</v>
          </cell>
          <cell r="B609">
            <v>315160</v>
          </cell>
          <cell r="C609" t="str">
            <v>Planura</v>
          </cell>
          <cell r="D609" t="str">
            <v>MG</v>
          </cell>
          <cell r="J609">
            <v>80</v>
          </cell>
        </row>
        <row r="610">
          <cell r="A610" t="str">
            <v>Alfenas</v>
          </cell>
          <cell r="B610">
            <v>315170</v>
          </cell>
          <cell r="C610" t="str">
            <v>Poço Fundo</v>
          </cell>
          <cell r="D610" t="str">
            <v>MG</v>
          </cell>
          <cell r="J610">
            <v>80</v>
          </cell>
        </row>
        <row r="611">
          <cell r="A611" t="str">
            <v>Pouso Alegre</v>
          </cell>
          <cell r="B611">
            <v>315180</v>
          </cell>
          <cell r="C611" t="str">
            <v>Poços de Caldas</v>
          </cell>
          <cell r="D611" t="str">
            <v>MG</v>
          </cell>
          <cell r="J611">
            <v>790</v>
          </cell>
        </row>
        <row r="612">
          <cell r="A612" t="str">
            <v>Manhuaçu</v>
          </cell>
          <cell r="B612">
            <v>315190</v>
          </cell>
          <cell r="C612" t="str">
            <v>Pocrane</v>
          </cell>
          <cell r="D612" t="str">
            <v>MG</v>
          </cell>
          <cell r="J612">
            <v>40</v>
          </cell>
        </row>
        <row r="613">
          <cell r="A613" t="str">
            <v>Sete Lagoas</v>
          </cell>
          <cell r="B613">
            <v>315200</v>
          </cell>
          <cell r="C613" t="str">
            <v>Pompéu</v>
          </cell>
          <cell r="D613" t="str">
            <v>MG</v>
          </cell>
          <cell r="J613">
            <v>180</v>
          </cell>
        </row>
        <row r="614">
          <cell r="A614" t="str">
            <v>Ponte Nova</v>
          </cell>
          <cell r="B614">
            <v>315210</v>
          </cell>
          <cell r="C614" t="str">
            <v>Ponte Nova</v>
          </cell>
          <cell r="D614" t="str">
            <v>MG</v>
          </cell>
          <cell r="J614">
            <v>280</v>
          </cell>
        </row>
        <row r="615">
          <cell r="A615" t="str">
            <v>Pirapora</v>
          </cell>
          <cell r="B615">
            <v>315213</v>
          </cell>
          <cell r="C615" t="str">
            <v>Ponto Chique</v>
          </cell>
          <cell r="D615" t="str">
            <v>MG</v>
          </cell>
          <cell r="J615">
            <v>30</v>
          </cell>
        </row>
        <row r="616">
          <cell r="A616" t="str">
            <v>Pedra Azul</v>
          </cell>
          <cell r="B616">
            <v>315217</v>
          </cell>
          <cell r="C616" t="str">
            <v>Ponto dos Volantes</v>
          </cell>
          <cell r="D616" t="str">
            <v>MG</v>
          </cell>
          <cell r="J616">
            <v>90</v>
          </cell>
        </row>
        <row r="617">
          <cell r="A617" t="str">
            <v>Montes Claros</v>
          </cell>
          <cell r="B617">
            <v>315220</v>
          </cell>
          <cell r="C617" t="str">
            <v>Porteirinha</v>
          </cell>
          <cell r="D617" t="str">
            <v>MG</v>
          </cell>
          <cell r="J617">
            <v>190</v>
          </cell>
        </row>
        <row r="618">
          <cell r="A618" t="str">
            <v>Ponte Nova</v>
          </cell>
          <cell r="B618">
            <v>315230</v>
          </cell>
          <cell r="C618" t="str">
            <v>Porto Firme</v>
          </cell>
          <cell r="D618" t="str">
            <v>MG</v>
          </cell>
          <cell r="J618">
            <v>50</v>
          </cell>
        </row>
        <row r="619">
          <cell r="A619" t="str">
            <v>Teófilo Otoni</v>
          </cell>
          <cell r="B619">
            <v>315240</v>
          </cell>
          <cell r="C619" t="str">
            <v>Poté</v>
          </cell>
          <cell r="D619" t="str">
            <v>MG</v>
          </cell>
          <cell r="J619">
            <v>100</v>
          </cell>
        </row>
        <row r="620">
          <cell r="A620" t="str">
            <v>Pouso Alegre</v>
          </cell>
          <cell r="B620">
            <v>315250</v>
          </cell>
          <cell r="C620" t="str">
            <v>Pouso Alegre</v>
          </cell>
          <cell r="D620" t="str">
            <v>MG</v>
          </cell>
          <cell r="J620">
            <v>740</v>
          </cell>
        </row>
        <row r="621">
          <cell r="A621" t="str">
            <v>Varginha</v>
          </cell>
          <cell r="B621">
            <v>315260</v>
          </cell>
          <cell r="C621" t="str">
            <v>Pouso Alto</v>
          </cell>
          <cell r="D621" t="str">
            <v>MG</v>
          </cell>
          <cell r="J621">
            <v>30</v>
          </cell>
        </row>
        <row r="622">
          <cell r="A622" t="str">
            <v>São João Del Rei</v>
          </cell>
          <cell r="B622">
            <v>315270</v>
          </cell>
          <cell r="C622" t="str">
            <v>Prados</v>
          </cell>
          <cell r="D622" t="str">
            <v>MG</v>
          </cell>
          <cell r="J622">
            <v>50</v>
          </cell>
        </row>
        <row r="623">
          <cell r="A623" t="str">
            <v>Uberlândia</v>
          </cell>
          <cell r="B623">
            <v>315280</v>
          </cell>
          <cell r="C623" t="str">
            <v>Prata</v>
          </cell>
          <cell r="D623" t="str">
            <v>MG</v>
          </cell>
          <cell r="J623">
            <v>150</v>
          </cell>
        </row>
        <row r="624">
          <cell r="A624" t="str">
            <v>Passos</v>
          </cell>
          <cell r="B624">
            <v>315290</v>
          </cell>
          <cell r="C624" t="str">
            <v>Pratápolis</v>
          </cell>
          <cell r="D624" t="str">
            <v>MG</v>
          </cell>
          <cell r="J624">
            <v>40</v>
          </cell>
        </row>
        <row r="625">
          <cell r="A625" t="str">
            <v>Uberaba</v>
          </cell>
          <cell r="B625">
            <v>315300</v>
          </cell>
          <cell r="C625" t="str">
            <v>Pratinha</v>
          </cell>
          <cell r="D625" t="str">
            <v>MG</v>
          </cell>
          <cell r="J625">
            <v>20</v>
          </cell>
        </row>
        <row r="626">
          <cell r="A626" t="str">
            <v>Ubá</v>
          </cell>
          <cell r="B626">
            <v>315310</v>
          </cell>
          <cell r="C626" t="str">
            <v>Presidente Bernardes</v>
          </cell>
          <cell r="D626" t="str">
            <v>MG</v>
          </cell>
          <cell r="J626">
            <v>30</v>
          </cell>
        </row>
        <row r="627">
          <cell r="A627" t="str">
            <v>Sete Lagoas</v>
          </cell>
          <cell r="B627">
            <v>315320</v>
          </cell>
          <cell r="C627" t="str">
            <v>Presidente Juscelino</v>
          </cell>
          <cell r="D627" t="str">
            <v>MG</v>
          </cell>
          <cell r="J627">
            <v>20</v>
          </cell>
        </row>
        <row r="628">
          <cell r="A628" t="str">
            <v>Diamantina</v>
          </cell>
          <cell r="B628">
            <v>315330</v>
          </cell>
          <cell r="C628" t="str">
            <v>Presidente Kubitschek</v>
          </cell>
          <cell r="D628" t="str">
            <v>MG</v>
          </cell>
          <cell r="J628">
            <v>30</v>
          </cell>
        </row>
        <row r="629">
          <cell r="A629" t="str">
            <v>Patos de Minas</v>
          </cell>
          <cell r="B629">
            <v>315340</v>
          </cell>
          <cell r="C629" t="str">
            <v>Presidente Olegário</v>
          </cell>
          <cell r="D629" t="str">
            <v>MG</v>
          </cell>
          <cell r="J629">
            <v>90</v>
          </cell>
        </row>
        <row r="630">
          <cell r="A630" t="str">
            <v>Manhuaçu</v>
          </cell>
          <cell r="B630">
            <v>315350</v>
          </cell>
          <cell r="C630" t="str">
            <v>Alto Jequitibá</v>
          </cell>
          <cell r="D630" t="str">
            <v>MG</v>
          </cell>
          <cell r="J630">
            <v>40</v>
          </cell>
        </row>
        <row r="631">
          <cell r="A631" t="str">
            <v>Sete Lagoas</v>
          </cell>
          <cell r="B631">
            <v>315360</v>
          </cell>
          <cell r="C631" t="str">
            <v>Prudente de Morais</v>
          </cell>
          <cell r="D631" t="str">
            <v>MG</v>
          </cell>
          <cell r="J631">
            <v>60</v>
          </cell>
        </row>
        <row r="632">
          <cell r="A632" t="str">
            <v>Sete Lagoas</v>
          </cell>
          <cell r="B632">
            <v>315370</v>
          </cell>
          <cell r="C632" t="str">
            <v>Quartel Geral</v>
          </cell>
          <cell r="D632" t="str">
            <v>MG</v>
          </cell>
          <cell r="J632">
            <v>20</v>
          </cell>
        </row>
        <row r="633">
          <cell r="A633" t="str">
            <v>Barbacena</v>
          </cell>
          <cell r="B633">
            <v>315380</v>
          </cell>
          <cell r="C633" t="str">
            <v>Queluzito</v>
          </cell>
          <cell r="D633" t="str">
            <v>MG</v>
          </cell>
          <cell r="J633">
            <v>10</v>
          </cell>
        </row>
        <row r="634">
          <cell r="A634" t="str">
            <v>Belo Horizonte</v>
          </cell>
          <cell r="B634">
            <v>315390</v>
          </cell>
          <cell r="C634" t="str">
            <v>Raposos</v>
          </cell>
          <cell r="D634" t="str">
            <v>MG</v>
          </cell>
          <cell r="J634">
            <v>90</v>
          </cell>
        </row>
        <row r="635">
          <cell r="A635" t="str">
            <v>Ponte Nova</v>
          </cell>
          <cell r="B635">
            <v>315400</v>
          </cell>
          <cell r="C635" t="str">
            <v>Raul Soares</v>
          </cell>
          <cell r="D635" t="str">
            <v>MG</v>
          </cell>
          <cell r="J635">
            <v>110</v>
          </cell>
        </row>
        <row r="636">
          <cell r="A636" t="str">
            <v>Leopoldina</v>
          </cell>
          <cell r="B636">
            <v>315410</v>
          </cell>
          <cell r="C636" t="str">
            <v>Recreio</v>
          </cell>
          <cell r="D636" t="str">
            <v>MG</v>
          </cell>
          <cell r="J636">
            <v>50</v>
          </cell>
        </row>
        <row r="637">
          <cell r="A637" t="str">
            <v>Manhuaçu</v>
          </cell>
          <cell r="B637">
            <v>315415</v>
          </cell>
          <cell r="C637" t="str">
            <v>Reduto</v>
          </cell>
          <cell r="D637" t="str">
            <v>MG</v>
          </cell>
          <cell r="J637">
            <v>50</v>
          </cell>
        </row>
        <row r="638">
          <cell r="A638" t="str">
            <v>São João Del Rei</v>
          </cell>
          <cell r="B638">
            <v>315420</v>
          </cell>
          <cell r="C638" t="str">
            <v>Resende Costa</v>
          </cell>
          <cell r="D638" t="str">
            <v>MG</v>
          </cell>
          <cell r="J638">
            <v>60</v>
          </cell>
        </row>
        <row r="639">
          <cell r="A639" t="str">
            <v>Governador Valadares</v>
          </cell>
          <cell r="B639">
            <v>315430</v>
          </cell>
          <cell r="C639" t="str">
            <v>Resplendor</v>
          </cell>
          <cell r="D639" t="str">
            <v>MG</v>
          </cell>
          <cell r="J639">
            <v>90</v>
          </cell>
        </row>
        <row r="640">
          <cell r="A640" t="str">
            <v>Barbacena</v>
          </cell>
          <cell r="B640">
            <v>315440</v>
          </cell>
          <cell r="C640" t="str">
            <v>Ressaquinha</v>
          </cell>
          <cell r="D640" t="str">
            <v>MG</v>
          </cell>
          <cell r="J640">
            <v>30</v>
          </cell>
        </row>
        <row r="641">
          <cell r="A641" t="str">
            <v>Unaí</v>
          </cell>
          <cell r="B641">
            <v>315445</v>
          </cell>
          <cell r="C641" t="str">
            <v>Riachinho</v>
          </cell>
          <cell r="D641" t="str">
            <v>MG</v>
          </cell>
          <cell r="J641">
            <v>50</v>
          </cell>
        </row>
        <row r="642">
          <cell r="A642" t="str">
            <v>Montes Claros</v>
          </cell>
          <cell r="B642">
            <v>315450</v>
          </cell>
          <cell r="C642" t="str">
            <v>Riacho dos Machados</v>
          </cell>
          <cell r="D642" t="str">
            <v>MG</v>
          </cell>
          <cell r="J642">
            <v>60</v>
          </cell>
        </row>
        <row r="643">
          <cell r="A643" t="str">
            <v>Belo Horizonte</v>
          </cell>
          <cell r="B643">
            <v>315460</v>
          </cell>
          <cell r="C643" t="str">
            <v>Ribeirão das Neves</v>
          </cell>
          <cell r="D643" t="str">
            <v>MG</v>
          </cell>
          <cell r="J643">
            <v>1920</v>
          </cell>
        </row>
        <row r="644">
          <cell r="A644" t="str">
            <v>Varginha</v>
          </cell>
          <cell r="B644">
            <v>315470</v>
          </cell>
          <cell r="C644" t="str">
            <v>Ribeirão Vermelho</v>
          </cell>
          <cell r="D644" t="str">
            <v>MG</v>
          </cell>
          <cell r="J644">
            <v>20</v>
          </cell>
        </row>
        <row r="645">
          <cell r="A645" t="str">
            <v>Belo Horizonte</v>
          </cell>
          <cell r="B645">
            <v>315480</v>
          </cell>
          <cell r="C645" t="str">
            <v>Rio Acima</v>
          </cell>
          <cell r="D645" t="str">
            <v>MG</v>
          </cell>
          <cell r="J645">
            <v>60</v>
          </cell>
        </row>
        <row r="646">
          <cell r="A646" t="str">
            <v>Ponte Nova</v>
          </cell>
          <cell r="B646">
            <v>315490</v>
          </cell>
          <cell r="C646" t="str">
            <v>Rio Casca</v>
          </cell>
          <cell r="D646" t="str">
            <v>MG</v>
          </cell>
          <cell r="J646">
            <v>70</v>
          </cell>
        </row>
        <row r="647">
          <cell r="A647" t="str">
            <v>Ponte Nova</v>
          </cell>
          <cell r="B647">
            <v>315500</v>
          </cell>
          <cell r="C647" t="str">
            <v>Rio Doce</v>
          </cell>
          <cell r="D647" t="str">
            <v>MG</v>
          </cell>
          <cell r="J647">
            <v>10</v>
          </cell>
        </row>
        <row r="648">
          <cell r="A648" t="str">
            <v>Pedra Azul</v>
          </cell>
          <cell r="B648">
            <v>315510</v>
          </cell>
          <cell r="C648" t="str">
            <v>Rio do Prado</v>
          </cell>
          <cell r="D648" t="str">
            <v>MG</v>
          </cell>
          <cell r="J648">
            <v>30</v>
          </cell>
        </row>
        <row r="649">
          <cell r="A649" t="str">
            <v>Barbacena</v>
          </cell>
          <cell r="B649">
            <v>315520</v>
          </cell>
          <cell r="C649" t="str">
            <v>Rio Espera</v>
          </cell>
          <cell r="D649" t="str">
            <v>MG</v>
          </cell>
          <cell r="J649">
            <v>30</v>
          </cell>
        </row>
        <row r="650">
          <cell r="A650" t="str">
            <v>Belo Horizonte</v>
          </cell>
          <cell r="B650">
            <v>315530</v>
          </cell>
          <cell r="C650" t="str">
            <v>Rio Manso</v>
          </cell>
          <cell r="D650" t="str">
            <v>MG</v>
          </cell>
          <cell r="J650">
            <v>30</v>
          </cell>
        </row>
        <row r="651">
          <cell r="A651" t="str">
            <v>Juiz de Fora</v>
          </cell>
          <cell r="B651">
            <v>315540</v>
          </cell>
          <cell r="C651" t="str">
            <v>Rio Novo</v>
          </cell>
          <cell r="D651" t="str">
            <v>MG</v>
          </cell>
          <cell r="J651">
            <v>40</v>
          </cell>
        </row>
        <row r="652">
          <cell r="A652" t="str">
            <v>Patos de Minas</v>
          </cell>
          <cell r="B652">
            <v>315550</v>
          </cell>
          <cell r="C652" t="str">
            <v>Rio Paranaíba</v>
          </cell>
          <cell r="D652" t="str">
            <v>MG</v>
          </cell>
          <cell r="J652">
            <v>70</v>
          </cell>
        </row>
        <row r="653">
          <cell r="A653" t="str">
            <v>Montes Claros</v>
          </cell>
          <cell r="B653">
            <v>315560</v>
          </cell>
          <cell r="C653" t="str">
            <v>Rio Pardo de Minas</v>
          </cell>
          <cell r="D653" t="str">
            <v>MG</v>
          </cell>
          <cell r="J653">
            <v>180</v>
          </cell>
        </row>
        <row r="654">
          <cell r="A654" t="str">
            <v>Itabira</v>
          </cell>
          <cell r="B654">
            <v>315570</v>
          </cell>
          <cell r="C654" t="str">
            <v>Rio Piracicaba</v>
          </cell>
          <cell r="D654" t="str">
            <v>MG</v>
          </cell>
          <cell r="J654">
            <v>70</v>
          </cell>
        </row>
        <row r="655">
          <cell r="A655" t="str">
            <v>Ubá</v>
          </cell>
          <cell r="B655">
            <v>315580</v>
          </cell>
          <cell r="C655" t="str">
            <v>Rio Pomba</v>
          </cell>
          <cell r="D655" t="str">
            <v>MG</v>
          </cell>
          <cell r="J655">
            <v>80</v>
          </cell>
        </row>
        <row r="656">
          <cell r="A656" t="str">
            <v>Juiz de Fora</v>
          </cell>
          <cell r="B656">
            <v>315590</v>
          </cell>
          <cell r="C656" t="str">
            <v>Rio Preto</v>
          </cell>
          <cell r="D656" t="str">
            <v>MG</v>
          </cell>
          <cell r="J656">
            <v>30</v>
          </cell>
        </row>
        <row r="657">
          <cell r="A657" t="str">
            <v>Diamantina</v>
          </cell>
          <cell r="B657">
            <v>315600</v>
          </cell>
          <cell r="C657" t="str">
            <v>Rio Vermelho</v>
          </cell>
          <cell r="D657" t="str">
            <v>MG</v>
          </cell>
          <cell r="J657">
            <v>80</v>
          </cell>
        </row>
        <row r="658">
          <cell r="A658" t="str">
            <v>São João Del Rei</v>
          </cell>
          <cell r="B658">
            <v>315610</v>
          </cell>
          <cell r="C658" t="str">
            <v>Ritápolis</v>
          </cell>
          <cell r="D658" t="str">
            <v>MG</v>
          </cell>
          <cell r="J658">
            <v>20</v>
          </cell>
        </row>
        <row r="659">
          <cell r="A659" t="str">
            <v>Juiz de Fora</v>
          </cell>
          <cell r="B659">
            <v>315620</v>
          </cell>
          <cell r="C659" t="str">
            <v>Rochedo de Minas</v>
          </cell>
          <cell r="D659" t="str">
            <v>MG</v>
          </cell>
          <cell r="J659">
            <v>20</v>
          </cell>
        </row>
        <row r="660">
          <cell r="A660" t="str">
            <v>Ubá</v>
          </cell>
          <cell r="B660">
            <v>315630</v>
          </cell>
          <cell r="C660" t="str">
            <v>Rodeiro</v>
          </cell>
          <cell r="D660" t="str">
            <v>MG</v>
          </cell>
          <cell r="J660">
            <v>50</v>
          </cell>
        </row>
        <row r="661">
          <cell r="A661" t="str">
            <v>Uberlândia</v>
          </cell>
          <cell r="B661">
            <v>315640</v>
          </cell>
          <cell r="C661" t="str">
            <v>Romaria</v>
          </cell>
          <cell r="D661" t="str">
            <v>MG</v>
          </cell>
          <cell r="J661">
            <v>20</v>
          </cell>
        </row>
        <row r="662">
          <cell r="A662" t="str">
            <v>Ubá</v>
          </cell>
          <cell r="B662">
            <v>315645</v>
          </cell>
          <cell r="C662" t="str">
            <v>Rosário da Limeira</v>
          </cell>
          <cell r="D662" t="str">
            <v>MG</v>
          </cell>
          <cell r="J662">
            <v>20</v>
          </cell>
        </row>
        <row r="663">
          <cell r="A663" t="str">
            <v>Montes Claros</v>
          </cell>
          <cell r="B663">
            <v>315650</v>
          </cell>
          <cell r="C663" t="str">
            <v>Rubelita</v>
          </cell>
          <cell r="D663" t="str">
            <v>MG</v>
          </cell>
          <cell r="J663">
            <v>40</v>
          </cell>
        </row>
        <row r="664">
          <cell r="A664" t="str">
            <v>Pedra Azul</v>
          </cell>
          <cell r="B664">
            <v>315660</v>
          </cell>
          <cell r="C664" t="str">
            <v>Rubim</v>
          </cell>
          <cell r="D664" t="str">
            <v>MG</v>
          </cell>
          <cell r="J664">
            <v>50</v>
          </cell>
        </row>
        <row r="665">
          <cell r="A665" t="str">
            <v>Belo Horizonte</v>
          </cell>
          <cell r="B665">
            <v>315670</v>
          </cell>
          <cell r="C665" t="str">
            <v>Sabará</v>
          </cell>
          <cell r="D665" t="str">
            <v>MG</v>
          </cell>
          <cell r="J665">
            <v>710</v>
          </cell>
        </row>
        <row r="666">
          <cell r="A666" t="str">
            <v>Diamantina</v>
          </cell>
          <cell r="B666">
            <v>315680</v>
          </cell>
          <cell r="C666" t="str">
            <v>Sabinópolis</v>
          </cell>
          <cell r="D666" t="str">
            <v>MG</v>
          </cell>
          <cell r="J666">
            <v>90</v>
          </cell>
        </row>
        <row r="667">
          <cell r="A667" t="str">
            <v>Uberaba</v>
          </cell>
          <cell r="B667">
            <v>315690</v>
          </cell>
          <cell r="C667" t="str">
            <v>Sacramento</v>
          </cell>
          <cell r="D667" t="str">
            <v>MG</v>
          </cell>
          <cell r="J667">
            <v>140</v>
          </cell>
        </row>
        <row r="668">
          <cell r="A668" t="str">
            <v>Montes Claros</v>
          </cell>
          <cell r="B668">
            <v>315700</v>
          </cell>
          <cell r="C668" t="str">
            <v>Salinas</v>
          </cell>
          <cell r="D668" t="str">
            <v>MG</v>
          </cell>
          <cell r="J668">
            <v>220</v>
          </cell>
        </row>
        <row r="669">
          <cell r="A669" t="str">
            <v>Pedra Azul</v>
          </cell>
          <cell r="B669">
            <v>315710</v>
          </cell>
          <cell r="C669" t="str">
            <v>Salto da Divisa</v>
          </cell>
          <cell r="D669" t="str">
            <v>MG</v>
          </cell>
          <cell r="J669">
            <v>50</v>
          </cell>
        </row>
        <row r="670">
          <cell r="A670" t="str">
            <v>Itabira</v>
          </cell>
          <cell r="B670">
            <v>315720</v>
          </cell>
          <cell r="C670" t="str">
            <v>Santa Bárbara</v>
          </cell>
          <cell r="D670" t="str">
            <v>MG</v>
          </cell>
          <cell r="J670">
            <v>170</v>
          </cell>
        </row>
        <row r="671">
          <cell r="A671" t="str">
            <v>Coronel Fabriciano</v>
          </cell>
          <cell r="B671">
            <v>315725</v>
          </cell>
          <cell r="C671" t="str">
            <v>Santa Bárbara do Leste</v>
          </cell>
          <cell r="D671" t="str">
            <v>MG</v>
          </cell>
          <cell r="J671">
            <v>50</v>
          </cell>
        </row>
        <row r="672">
          <cell r="A672" t="str">
            <v>Juiz de Fora</v>
          </cell>
          <cell r="B672">
            <v>315727</v>
          </cell>
          <cell r="C672" t="str">
            <v>Santa Bárbara do Monte Verde</v>
          </cell>
          <cell r="D672" t="str">
            <v>MG</v>
          </cell>
          <cell r="J672">
            <v>20</v>
          </cell>
        </row>
        <row r="673">
          <cell r="A673" t="str">
            <v>Barbacena</v>
          </cell>
          <cell r="B673">
            <v>315730</v>
          </cell>
          <cell r="C673" t="str">
            <v>Santa Bárbara do Tugúrio</v>
          </cell>
          <cell r="D673" t="str">
            <v>MG</v>
          </cell>
          <cell r="J673">
            <v>30</v>
          </cell>
        </row>
        <row r="674">
          <cell r="A674" t="str">
            <v>São João Del Rei</v>
          </cell>
          <cell r="B674">
            <v>315733</v>
          </cell>
          <cell r="C674" t="str">
            <v>Santa Cruz de Minas</v>
          </cell>
          <cell r="D674" t="str">
            <v>MG</v>
          </cell>
          <cell r="J674">
            <v>50</v>
          </cell>
        </row>
        <row r="675">
          <cell r="A675" t="str">
            <v>Montes Claros</v>
          </cell>
          <cell r="B675">
            <v>315737</v>
          </cell>
          <cell r="C675" t="str">
            <v>Santa Cruz de Salinas</v>
          </cell>
          <cell r="D675" t="str">
            <v>MG</v>
          </cell>
          <cell r="J675">
            <v>30</v>
          </cell>
        </row>
        <row r="676">
          <cell r="A676" t="str">
            <v>Ponte Nova</v>
          </cell>
          <cell r="B676">
            <v>315740</v>
          </cell>
          <cell r="C676" t="str">
            <v>Santa Cruz do Escalvado</v>
          </cell>
          <cell r="D676" t="str">
            <v>MG</v>
          </cell>
          <cell r="J676">
            <v>20</v>
          </cell>
        </row>
        <row r="677">
          <cell r="A677" t="str">
            <v>Governador Valadares</v>
          </cell>
          <cell r="B677">
            <v>315750</v>
          </cell>
          <cell r="C677" t="str">
            <v>Santa Efigênia de Minas</v>
          </cell>
          <cell r="D677" t="str">
            <v>MG</v>
          </cell>
          <cell r="J677">
            <v>30</v>
          </cell>
        </row>
        <row r="678">
          <cell r="A678" t="str">
            <v>Pirapora</v>
          </cell>
          <cell r="B678">
            <v>315760</v>
          </cell>
          <cell r="C678" t="str">
            <v>Santa Fé de Minas</v>
          </cell>
          <cell r="D678" t="str">
            <v>MG</v>
          </cell>
          <cell r="J678">
            <v>30</v>
          </cell>
        </row>
        <row r="679">
          <cell r="A679" t="str">
            <v>Teófilo Otoni</v>
          </cell>
          <cell r="B679">
            <v>315765</v>
          </cell>
          <cell r="C679" t="str">
            <v>Santa Helena de Minas</v>
          </cell>
          <cell r="D679" t="str">
            <v>MG</v>
          </cell>
          <cell r="J679">
            <v>50</v>
          </cell>
        </row>
        <row r="680">
          <cell r="A680" t="str">
            <v>Uberaba</v>
          </cell>
          <cell r="B680">
            <v>315770</v>
          </cell>
          <cell r="C680" t="str">
            <v>Santa Juliana</v>
          </cell>
          <cell r="D680" t="str">
            <v>MG</v>
          </cell>
          <cell r="J680">
            <v>80</v>
          </cell>
        </row>
        <row r="681">
          <cell r="A681" t="str">
            <v>Belo Horizonte</v>
          </cell>
          <cell r="B681">
            <v>315780</v>
          </cell>
          <cell r="C681" t="str">
            <v>Santa Luzia</v>
          </cell>
          <cell r="D681" t="str">
            <v>MG</v>
          </cell>
          <cell r="J681">
            <v>1190</v>
          </cell>
        </row>
        <row r="682">
          <cell r="A682" t="str">
            <v>Manhuaçu</v>
          </cell>
          <cell r="B682">
            <v>315790</v>
          </cell>
          <cell r="C682" t="str">
            <v>Santa Margarida</v>
          </cell>
          <cell r="D682" t="str">
            <v>MG</v>
          </cell>
          <cell r="J682">
            <v>100</v>
          </cell>
        </row>
        <row r="683">
          <cell r="A683" t="str">
            <v>Itabira</v>
          </cell>
          <cell r="B683">
            <v>315800</v>
          </cell>
          <cell r="C683" t="str">
            <v>Santa Maria de Itabira</v>
          </cell>
          <cell r="D683" t="str">
            <v>MG</v>
          </cell>
          <cell r="J683">
            <v>60</v>
          </cell>
        </row>
        <row r="684">
          <cell r="A684" t="str">
            <v>Pedra Azul</v>
          </cell>
          <cell r="B684">
            <v>315810</v>
          </cell>
          <cell r="C684" t="str">
            <v>Santa Maria do Salto</v>
          </cell>
          <cell r="D684" t="str">
            <v>MG</v>
          </cell>
          <cell r="J684">
            <v>30</v>
          </cell>
        </row>
        <row r="685">
          <cell r="A685" t="str">
            <v>Governador Valadares</v>
          </cell>
          <cell r="B685">
            <v>315820</v>
          </cell>
          <cell r="C685" t="str">
            <v>Santa Maria do Suaçuí</v>
          </cell>
          <cell r="D685" t="str">
            <v>MG</v>
          </cell>
          <cell r="J685">
            <v>90</v>
          </cell>
        </row>
        <row r="686">
          <cell r="A686" t="str">
            <v>Varginha</v>
          </cell>
          <cell r="B686">
            <v>315830</v>
          </cell>
          <cell r="C686" t="str">
            <v>Santana da Vargem</v>
          </cell>
          <cell r="D686" t="str">
            <v>MG</v>
          </cell>
          <cell r="J686">
            <v>40</v>
          </cell>
        </row>
        <row r="687">
          <cell r="A687" t="str">
            <v>Leopoldina</v>
          </cell>
          <cell r="B687">
            <v>315840</v>
          </cell>
          <cell r="C687" t="str">
            <v>Santana de Cataguases</v>
          </cell>
          <cell r="D687" t="str">
            <v>MG</v>
          </cell>
          <cell r="J687">
            <v>20</v>
          </cell>
        </row>
        <row r="688">
          <cell r="A688" t="str">
            <v>Sete Lagoas</v>
          </cell>
          <cell r="B688">
            <v>315850</v>
          </cell>
          <cell r="C688" t="str">
            <v>Santana de Pirapama</v>
          </cell>
          <cell r="D688" t="str">
            <v>MG</v>
          </cell>
          <cell r="J688">
            <v>40</v>
          </cell>
        </row>
        <row r="689">
          <cell r="A689" t="str">
            <v>Juiz de Fora</v>
          </cell>
          <cell r="B689">
            <v>315860</v>
          </cell>
          <cell r="C689" t="str">
            <v>Santana do Deserto</v>
          </cell>
          <cell r="D689" t="str">
            <v>MG</v>
          </cell>
          <cell r="J689">
            <v>20</v>
          </cell>
        </row>
        <row r="690">
          <cell r="A690" t="str">
            <v>Barbacena</v>
          </cell>
          <cell r="B690">
            <v>315870</v>
          </cell>
          <cell r="C690" t="str">
            <v>Santana do Garambéu</v>
          </cell>
          <cell r="D690" t="str">
            <v>MG</v>
          </cell>
          <cell r="J690">
            <v>10</v>
          </cell>
        </row>
        <row r="691">
          <cell r="A691" t="str">
            <v>Divinópolis</v>
          </cell>
          <cell r="B691">
            <v>315880</v>
          </cell>
          <cell r="C691" t="str">
            <v>Santana do Jacaré</v>
          </cell>
          <cell r="D691" t="str">
            <v>MG</v>
          </cell>
          <cell r="J691">
            <v>30</v>
          </cell>
        </row>
        <row r="692">
          <cell r="A692" t="str">
            <v>Manhuaçu</v>
          </cell>
          <cell r="B692">
            <v>315890</v>
          </cell>
          <cell r="C692" t="str">
            <v>Santana do Manhuaçu</v>
          </cell>
          <cell r="D692" t="str">
            <v>MG</v>
          </cell>
          <cell r="J692">
            <v>50</v>
          </cell>
        </row>
        <row r="693">
          <cell r="A693" t="str">
            <v>Coronel Fabriciano</v>
          </cell>
          <cell r="B693">
            <v>315895</v>
          </cell>
          <cell r="C693" t="str">
            <v>Santana do Paraíso</v>
          </cell>
          <cell r="D693" t="str">
            <v>MG</v>
          </cell>
          <cell r="J693">
            <v>210</v>
          </cell>
        </row>
        <row r="694">
          <cell r="A694" t="str">
            <v>Belo Horizonte</v>
          </cell>
          <cell r="B694">
            <v>315900</v>
          </cell>
          <cell r="C694" t="str">
            <v>Santana do Riacho</v>
          </cell>
          <cell r="D694" t="str">
            <v>MG</v>
          </cell>
          <cell r="J694">
            <v>20</v>
          </cell>
        </row>
        <row r="695">
          <cell r="A695" t="str">
            <v>Barbacena</v>
          </cell>
          <cell r="B695">
            <v>315910</v>
          </cell>
          <cell r="C695" t="str">
            <v>Santana dos Montes</v>
          </cell>
          <cell r="D695" t="str">
            <v>MG</v>
          </cell>
          <cell r="J695">
            <v>20</v>
          </cell>
        </row>
        <row r="696">
          <cell r="A696" t="str">
            <v>Pouso Alegre</v>
          </cell>
          <cell r="B696">
            <v>315920</v>
          </cell>
          <cell r="C696" t="str">
            <v>Santa Rita de Caldas</v>
          </cell>
          <cell r="D696" t="str">
            <v>MG</v>
          </cell>
          <cell r="J696">
            <v>40</v>
          </cell>
        </row>
        <row r="697">
          <cell r="A697" t="str">
            <v>Juiz de Fora</v>
          </cell>
          <cell r="B697">
            <v>315930</v>
          </cell>
          <cell r="C697" t="str">
            <v>Santa Rita de Jacutinga</v>
          </cell>
          <cell r="D697" t="str">
            <v>MG</v>
          </cell>
          <cell r="J697">
            <v>20</v>
          </cell>
        </row>
        <row r="698">
          <cell r="A698" t="str">
            <v>Coronel Fabriciano</v>
          </cell>
          <cell r="B698">
            <v>315935</v>
          </cell>
          <cell r="C698" t="str">
            <v>Santa Rita de Minas</v>
          </cell>
          <cell r="D698" t="str">
            <v>MG</v>
          </cell>
          <cell r="J698">
            <v>40</v>
          </cell>
        </row>
        <row r="699">
          <cell r="A699" t="str">
            <v>Barbacena</v>
          </cell>
          <cell r="B699">
            <v>315940</v>
          </cell>
          <cell r="C699" t="str">
            <v>Santa Rita de Ibitipoca</v>
          </cell>
          <cell r="D699" t="str">
            <v>MG</v>
          </cell>
          <cell r="J699">
            <v>20</v>
          </cell>
        </row>
        <row r="700">
          <cell r="A700" t="str">
            <v>Governador Valadares</v>
          </cell>
          <cell r="B700">
            <v>315950</v>
          </cell>
          <cell r="C700" t="str">
            <v>Santa Rita do Itueto</v>
          </cell>
          <cell r="D700" t="str">
            <v>MG</v>
          </cell>
          <cell r="J700">
            <v>30</v>
          </cell>
        </row>
        <row r="701">
          <cell r="A701" t="str">
            <v>Pouso Alegre</v>
          </cell>
          <cell r="B701">
            <v>315960</v>
          </cell>
          <cell r="C701" t="str">
            <v>Santa Rita do Sapucaí</v>
          </cell>
          <cell r="D701" t="str">
            <v>MG</v>
          </cell>
          <cell r="J701">
            <v>220</v>
          </cell>
        </row>
        <row r="702">
          <cell r="A702" t="str">
            <v>Patos de Minas</v>
          </cell>
          <cell r="B702">
            <v>315970</v>
          </cell>
          <cell r="C702" t="str">
            <v>Santa Rosa da Serra</v>
          </cell>
          <cell r="D702" t="str">
            <v>MG</v>
          </cell>
          <cell r="J702">
            <v>20</v>
          </cell>
        </row>
        <row r="703">
          <cell r="A703" t="str">
            <v>Ituiutaba</v>
          </cell>
          <cell r="B703">
            <v>315980</v>
          </cell>
          <cell r="C703" t="str">
            <v>Santa Vitória</v>
          </cell>
          <cell r="D703" t="str">
            <v>MG</v>
          </cell>
          <cell r="J703">
            <v>100</v>
          </cell>
        </row>
        <row r="704">
          <cell r="A704" t="str">
            <v>Divinópolis</v>
          </cell>
          <cell r="B704">
            <v>315990</v>
          </cell>
          <cell r="C704" t="str">
            <v>Santo Antônio do Amparo</v>
          </cell>
          <cell r="D704" t="str">
            <v>MG</v>
          </cell>
          <cell r="J704">
            <v>100</v>
          </cell>
        </row>
        <row r="705">
          <cell r="A705" t="str">
            <v>Leopoldina</v>
          </cell>
          <cell r="B705">
            <v>316000</v>
          </cell>
          <cell r="C705" t="str">
            <v>Santo Antônio do Aventureiro</v>
          </cell>
          <cell r="D705" t="str">
            <v>MG</v>
          </cell>
          <cell r="J705">
            <v>20</v>
          </cell>
        </row>
        <row r="706">
          <cell r="A706" t="str">
            <v>Ponte Nova</v>
          </cell>
          <cell r="B706">
            <v>316010</v>
          </cell>
          <cell r="C706" t="str">
            <v>Santo Antônio do Grama</v>
          </cell>
          <cell r="D706" t="str">
            <v>MG</v>
          </cell>
          <cell r="J706">
            <v>20</v>
          </cell>
        </row>
        <row r="707">
          <cell r="A707" t="str">
            <v>Diamantina</v>
          </cell>
          <cell r="B707">
            <v>316020</v>
          </cell>
          <cell r="C707" t="str">
            <v>Santo Antônio do Itambé</v>
          </cell>
          <cell r="D707" t="str">
            <v>MG</v>
          </cell>
          <cell r="J707">
            <v>30</v>
          </cell>
        </row>
        <row r="708">
          <cell r="A708" t="str">
            <v>Pedra Azul</v>
          </cell>
          <cell r="B708">
            <v>316030</v>
          </cell>
          <cell r="C708" t="str">
            <v>Santo Antônio do Jacinto</v>
          </cell>
          <cell r="D708" t="str">
            <v>MG</v>
          </cell>
          <cell r="J708">
            <v>70</v>
          </cell>
        </row>
        <row r="709">
          <cell r="A709" t="str">
            <v>Divinópolis</v>
          </cell>
          <cell r="B709">
            <v>316040</v>
          </cell>
          <cell r="C709" t="str">
            <v>Santo Antônio do Monte</v>
          </cell>
          <cell r="D709" t="str">
            <v>MG</v>
          </cell>
          <cell r="J709">
            <v>150</v>
          </cell>
        </row>
        <row r="710">
          <cell r="A710" t="str">
            <v>Montes Claros</v>
          </cell>
          <cell r="B710">
            <v>316045</v>
          </cell>
          <cell r="C710" t="str">
            <v>Santo Antônio do Retiro</v>
          </cell>
          <cell r="D710" t="str">
            <v>MG</v>
          </cell>
          <cell r="J710">
            <v>50</v>
          </cell>
        </row>
        <row r="711">
          <cell r="A711" t="str">
            <v>Itabira</v>
          </cell>
          <cell r="B711">
            <v>316050</v>
          </cell>
          <cell r="C711" t="str">
            <v>Santo Antônio do Rio Abaixo</v>
          </cell>
          <cell r="D711" t="str">
            <v>MG</v>
          </cell>
          <cell r="J711">
            <v>10</v>
          </cell>
        </row>
        <row r="712">
          <cell r="A712" t="str">
            <v>Sete Lagoas</v>
          </cell>
          <cell r="B712">
            <v>316060</v>
          </cell>
          <cell r="C712" t="str">
            <v>Santo Hipólito</v>
          </cell>
          <cell r="D712" t="str">
            <v>MG</v>
          </cell>
          <cell r="J712">
            <v>20</v>
          </cell>
        </row>
        <row r="713">
          <cell r="A713" t="str">
            <v>Juiz de Fora</v>
          </cell>
          <cell r="B713">
            <v>316070</v>
          </cell>
          <cell r="C713" t="str">
            <v>Santos Dumont</v>
          </cell>
          <cell r="D713" t="str">
            <v>MG</v>
          </cell>
          <cell r="J713">
            <v>220</v>
          </cell>
        </row>
        <row r="714">
          <cell r="A714" t="str">
            <v>Varginha</v>
          </cell>
          <cell r="B714">
            <v>316080</v>
          </cell>
          <cell r="C714" t="str">
            <v>São Bento Abade</v>
          </cell>
          <cell r="D714" t="str">
            <v>MG</v>
          </cell>
          <cell r="J714">
            <v>40</v>
          </cell>
        </row>
        <row r="715">
          <cell r="A715" t="str">
            <v>Barbacena</v>
          </cell>
          <cell r="B715">
            <v>316090</v>
          </cell>
          <cell r="C715" t="str">
            <v>São Brás do Suaçuí</v>
          </cell>
          <cell r="D715" t="str">
            <v>MG</v>
          </cell>
          <cell r="J715">
            <v>20</v>
          </cell>
        </row>
        <row r="716">
          <cell r="A716" t="str">
            <v>Coronel Fabriciano</v>
          </cell>
          <cell r="B716">
            <v>316095</v>
          </cell>
          <cell r="C716" t="str">
            <v>São Domingos das Dores</v>
          </cell>
          <cell r="D716" t="str">
            <v>MG</v>
          </cell>
          <cell r="J716">
            <v>40</v>
          </cell>
        </row>
        <row r="717">
          <cell r="A717" t="str">
            <v>Itabira</v>
          </cell>
          <cell r="B717">
            <v>316100</v>
          </cell>
          <cell r="C717" t="str">
            <v>São Domingos do Prata</v>
          </cell>
          <cell r="D717" t="str">
            <v>MG</v>
          </cell>
          <cell r="J717">
            <v>80</v>
          </cell>
        </row>
        <row r="718">
          <cell r="A718" t="str">
            <v>Governador Valadares</v>
          </cell>
          <cell r="B718">
            <v>316105</v>
          </cell>
          <cell r="C718" t="str">
            <v>São Félix de Minas</v>
          </cell>
          <cell r="D718" t="str">
            <v>MG</v>
          </cell>
          <cell r="J718">
            <v>20</v>
          </cell>
        </row>
        <row r="719">
          <cell r="A719" t="str">
            <v>Januária</v>
          </cell>
          <cell r="B719">
            <v>316110</v>
          </cell>
          <cell r="C719" t="str">
            <v>São Francisco</v>
          </cell>
          <cell r="D719" t="str">
            <v>MG</v>
          </cell>
          <cell r="J719">
            <v>370</v>
          </cell>
        </row>
        <row r="720">
          <cell r="A720" t="str">
            <v>Divinópolis</v>
          </cell>
          <cell r="B720">
            <v>316120</v>
          </cell>
          <cell r="C720" t="str">
            <v>São Francisco de Paula</v>
          </cell>
          <cell r="D720" t="str">
            <v>MG</v>
          </cell>
          <cell r="J720">
            <v>30</v>
          </cell>
        </row>
        <row r="721">
          <cell r="A721" t="str">
            <v>Uberaba</v>
          </cell>
          <cell r="B721">
            <v>316130</v>
          </cell>
          <cell r="C721" t="str">
            <v>São Francisco de Sales</v>
          </cell>
          <cell r="D721" t="str">
            <v>MG</v>
          </cell>
          <cell r="J721">
            <v>40</v>
          </cell>
        </row>
        <row r="722">
          <cell r="A722" t="str">
            <v>Ubá</v>
          </cell>
          <cell r="B722">
            <v>316140</v>
          </cell>
          <cell r="C722" t="str">
            <v>São Francisco do Glória</v>
          </cell>
          <cell r="D722" t="str">
            <v>MG</v>
          </cell>
          <cell r="J722">
            <v>30</v>
          </cell>
        </row>
        <row r="723">
          <cell r="A723" t="str">
            <v>Ubá</v>
          </cell>
          <cell r="B723">
            <v>316150</v>
          </cell>
          <cell r="C723" t="str">
            <v>São Geraldo</v>
          </cell>
          <cell r="D723" t="str">
            <v>MG</v>
          </cell>
          <cell r="J723">
            <v>60</v>
          </cell>
        </row>
        <row r="724">
          <cell r="A724" t="str">
            <v>Governador Valadares</v>
          </cell>
          <cell r="B724">
            <v>316160</v>
          </cell>
          <cell r="C724" t="str">
            <v>São Geraldo da Piedade</v>
          </cell>
          <cell r="D724" t="str">
            <v>MG</v>
          </cell>
          <cell r="J724">
            <v>30</v>
          </cell>
        </row>
        <row r="725">
          <cell r="A725" t="str">
            <v>Governador Valadares</v>
          </cell>
          <cell r="B725">
            <v>316165</v>
          </cell>
          <cell r="C725" t="str">
            <v>São Geraldo do Baixio</v>
          </cell>
          <cell r="D725" t="str">
            <v>MG</v>
          </cell>
          <cell r="J725">
            <v>30</v>
          </cell>
        </row>
        <row r="726">
          <cell r="A726" t="str">
            <v>Patos de Minas</v>
          </cell>
          <cell r="B726">
            <v>316170</v>
          </cell>
          <cell r="C726" t="str">
            <v>São Gonçalo do Abaeté</v>
          </cell>
          <cell r="D726" t="str">
            <v>MG</v>
          </cell>
          <cell r="J726">
            <v>60</v>
          </cell>
        </row>
        <row r="727">
          <cell r="A727" t="str">
            <v>Divinópolis</v>
          </cell>
          <cell r="B727">
            <v>316180</v>
          </cell>
          <cell r="C727" t="str">
            <v>São Gonçalo do Pará</v>
          </cell>
          <cell r="D727" t="str">
            <v>MG</v>
          </cell>
          <cell r="J727">
            <v>70</v>
          </cell>
        </row>
        <row r="728">
          <cell r="A728" t="str">
            <v>Itabira</v>
          </cell>
          <cell r="B728">
            <v>316190</v>
          </cell>
          <cell r="C728" t="str">
            <v>São Gonçalo do Rio Abaixo</v>
          </cell>
          <cell r="D728" t="str">
            <v>MG</v>
          </cell>
          <cell r="J728">
            <v>60</v>
          </cell>
        </row>
        <row r="729">
          <cell r="A729" t="str">
            <v>Varginha</v>
          </cell>
          <cell r="B729">
            <v>316200</v>
          </cell>
          <cell r="C729" t="str">
            <v>São Gonçalo do Sapucaí</v>
          </cell>
          <cell r="D729" t="str">
            <v>MG</v>
          </cell>
          <cell r="J729">
            <v>130</v>
          </cell>
        </row>
        <row r="730">
          <cell r="A730" t="str">
            <v>Patos de Minas</v>
          </cell>
          <cell r="B730">
            <v>316210</v>
          </cell>
          <cell r="C730" t="str">
            <v>São Gotardo</v>
          </cell>
          <cell r="D730" t="str">
            <v>MG</v>
          </cell>
          <cell r="J730">
            <v>200</v>
          </cell>
        </row>
        <row r="731">
          <cell r="A731" t="str">
            <v>Passos</v>
          </cell>
          <cell r="B731">
            <v>316220</v>
          </cell>
          <cell r="C731" t="str">
            <v>São João Batista do Glória</v>
          </cell>
          <cell r="D731" t="str">
            <v>MG</v>
          </cell>
          <cell r="J731">
            <v>40</v>
          </cell>
        </row>
        <row r="732">
          <cell r="A732" t="str">
            <v>Montes Claros</v>
          </cell>
          <cell r="B732">
            <v>316225</v>
          </cell>
          <cell r="C732" t="str">
            <v>São João da Lagoa</v>
          </cell>
          <cell r="D732" t="str">
            <v>MG</v>
          </cell>
          <cell r="J732">
            <v>30</v>
          </cell>
        </row>
        <row r="733">
          <cell r="A733" t="str">
            <v>Pouso Alegre</v>
          </cell>
          <cell r="B733">
            <v>316230</v>
          </cell>
          <cell r="C733" t="str">
            <v>São João da Mata</v>
          </cell>
          <cell r="D733" t="str">
            <v>MG</v>
          </cell>
          <cell r="J733">
            <v>20</v>
          </cell>
        </row>
        <row r="734">
          <cell r="A734" t="str">
            <v>Januária</v>
          </cell>
          <cell r="B734">
            <v>316240</v>
          </cell>
          <cell r="C734" t="str">
            <v>São João da Ponte</v>
          </cell>
          <cell r="D734" t="str">
            <v>MG</v>
          </cell>
          <cell r="J734">
            <v>140</v>
          </cell>
        </row>
        <row r="735">
          <cell r="A735" t="str">
            <v>Januária</v>
          </cell>
          <cell r="B735">
            <v>316245</v>
          </cell>
          <cell r="C735" t="str">
            <v>São João das Missões</v>
          </cell>
          <cell r="D735" t="str">
            <v>MG</v>
          </cell>
          <cell r="J735">
            <v>120</v>
          </cell>
        </row>
        <row r="736">
          <cell r="A736" t="str">
            <v>São João Del Rei</v>
          </cell>
          <cell r="B736">
            <v>316250</v>
          </cell>
          <cell r="C736" t="str">
            <v>São João del Rei</v>
          </cell>
          <cell r="D736" t="str">
            <v>MG</v>
          </cell>
          <cell r="J736">
            <v>380</v>
          </cell>
        </row>
        <row r="737">
          <cell r="A737" t="str">
            <v>Manhuaçu</v>
          </cell>
          <cell r="B737">
            <v>316255</v>
          </cell>
          <cell r="C737" t="str">
            <v>São João do Manhuaçu</v>
          </cell>
          <cell r="D737" t="str">
            <v>MG</v>
          </cell>
          <cell r="J737">
            <v>70</v>
          </cell>
        </row>
        <row r="738">
          <cell r="A738" t="str">
            <v>Governador Valadares</v>
          </cell>
          <cell r="B738">
            <v>316257</v>
          </cell>
          <cell r="C738" t="str">
            <v>São João do Manteninha</v>
          </cell>
          <cell r="D738" t="str">
            <v>MG</v>
          </cell>
          <cell r="J738">
            <v>30</v>
          </cell>
        </row>
        <row r="739">
          <cell r="A739" t="str">
            <v>Coronel Fabriciano</v>
          </cell>
          <cell r="B739">
            <v>316260</v>
          </cell>
          <cell r="C739" t="str">
            <v>São João do Oriente</v>
          </cell>
          <cell r="D739" t="str">
            <v>MG</v>
          </cell>
          <cell r="J739">
            <v>40</v>
          </cell>
        </row>
        <row r="740">
          <cell r="A740" t="str">
            <v>Montes Claros</v>
          </cell>
          <cell r="B740">
            <v>316265</v>
          </cell>
          <cell r="C740" t="str">
            <v>São João do Pacuí</v>
          </cell>
          <cell r="D740" t="str">
            <v>MG</v>
          </cell>
          <cell r="J740">
            <v>30</v>
          </cell>
        </row>
        <row r="741">
          <cell r="A741" t="str">
            <v>Montes Claros</v>
          </cell>
          <cell r="B741">
            <v>316270</v>
          </cell>
          <cell r="C741" t="str">
            <v>São João do Paraíso</v>
          </cell>
          <cell r="D741" t="str">
            <v>MG</v>
          </cell>
          <cell r="J741">
            <v>130</v>
          </cell>
        </row>
        <row r="742">
          <cell r="A742" t="str">
            <v>Governador Valadares</v>
          </cell>
          <cell r="B742">
            <v>316280</v>
          </cell>
          <cell r="C742" t="str">
            <v>São João Evangelista</v>
          </cell>
          <cell r="D742" t="str">
            <v>MG</v>
          </cell>
          <cell r="J742">
            <v>90</v>
          </cell>
        </row>
        <row r="743">
          <cell r="A743" t="str">
            <v>Juiz de Fora</v>
          </cell>
          <cell r="B743">
            <v>316290</v>
          </cell>
          <cell r="C743" t="str">
            <v>São João Nepomuceno</v>
          </cell>
          <cell r="D743" t="str">
            <v>MG</v>
          </cell>
          <cell r="J743">
            <v>120</v>
          </cell>
        </row>
        <row r="744">
          <cell r="A744" t="str">
            <v>Belo Horizonte</v>
          </cell>
          <cell r="B744">
            <v>316292</v>
          </cell>
          <cell r="C744" t="str">
            <v>São Joaquim de Bicas</v>
          </cell>
          <cell r="D744" t="str">
            <v>MG</v>
          </cell>
          <cell r="J744">
            <v>170</v>
          </cell>
        </row>
        <row r="745">
          <cell r="A745" t="str">
            <v>Passos</v>
          </cell>
          <cell r="B745">
            <v>316294</v>
          </cell>
          <cell r="C745" t="str">
            <v>São José da Barra</v>
          </cell>
          <cell r="D745" t="str">
            <v>MG</v>
          </cell>
          <cell r="J745">
            <v>40</v>
          </cell>
        </row>
        <row r="746">
          <cell r="A746" t="str">
            <v>Belo Horizonte</v>
          </cell>
          <cell r="B746">
            <v>316295</v>
          </cell>
          <cell r="C746" t="str">
            <v>São José da Lapa</v>
          </cell>
          <cell r="D746" t="str">
            <v>MG</v>
          </cell>
          <cell r="J746">
            <v>130</v>
          </cell>
        </row>
        <row r="747">
          <cell r="A747" t="str">
            <v>Governador Valadares</v>
          </cell>
          <cell r="B747">
            <v>316300</v>
          </cell>
          <cell r="C747" t="str">
            <v>São José da Safira</v>
          </cell>
          <cell r="D747" t="str">
            <v>MG</v>
          </cell>
          <cell r="J747">
            <v>30</v>
          </cell>
        </row>
        <row r="748">
          <cell r="A748" t="str">
            <v>Divinópolis</v>
          </cell>
          <cell r="B748">
            <v>316310</v>
          </cell>
          <cell r="C748" t="str">
            <v>São José da Varginha</v>
          </cell>
          <cell r="D748" t="str">
            <v>MG</v>
          </cell>
          <cell r="J748">
            <v>30</v>
          </cell>
        </row>
        <row r="749">
          <cell r="A749" t="str">
            <v>Pouso Alegre</v>
          </cell>
          <cell r="B749">
            <v>316320</v>
          </cell>
          <cell r="C749" t="str">
            <v>São José do Alegre</v>
          </cell>
          <cell r="D749" t="str">
            <v>MG</v>
          </cell>
          <cell r="J749">
            <v>20</v>
          </cell>
        </row>
        <row r="750">
          <cell r="A750" t="str">
            <v>Teófilo Otoni</v>
          </cell>
          <cell r="B750">
            <v>316330</v>
          </cell>
          <cell r="C750" t="str">
            <v>São José do Divino</v>
          </cell>
          <cell r="D750" t="str">
            <v>MG</v>
          </cell>
          <cell r="J750">
            <v>30</v>
          </cell>
        </row>
        <row r="751">
          <cell r="A751" t="str">
            <v>Ponte Nova</v>
          </cell>
          <cell r="B751">
            <v>316340</v>
          </cell>
          <cell r="C751" t="str">
            <v>São José do Goiabal</v>
          </cell>
          <cell r="D751" t="str">
            <v>MG</v>
          </cell>
          <cell r="J751">
            <v>30</v>
          </cell>
        </row>
        <row r="752">
          <cell r="A752" t="str">
            <v>Governador Valadares</v>
          </cell>
          <cell r="B752">
            <v>316350</v>
          </cell>
          <cell r="C752" t="str">
            <v>São José do Jacuri</v>
          </cell>
          <cell r="D752" t="str">
            <v>MG</v>
          </cell>
          <cell r="J752">
            <v>40</v>
          </cell>
        </row>
        <row r="753">
          <cell r="A753" t="str">
            <v>Manhuaçu</v>
          </cell>
          <cell r="B753">
            <v>316360</v>
          </cell>
          <cell r="C753" t="str">
            <v>São José do Mantimento</v>
          </cell>
          <cell r="D753" t="str">
            <v>MG</v>
          </cell>
          <cell r="J753">
            <v>20</v>
          </cell>
        </row>
        <row r="754">
          <cell r="A754" t="str">
            <v>Varginha</v>
          </cell>
          <cell r="B754">
            <v>316370</v>
          </cell>
          <cell r="C754" t="str">
            <v>São Lourenço</v>
          </cell>
          <cell r="D754" t="str">
            <v>MG</v>
          </cell>
          <cell r="J754">
            <v>210</v>
          </cell>
        </row>
        <row r="755">
          <cell r="A755" t="str">
            <v>Ponte Nova</v>
          </cell>
          <cell r="B755">
            <v>316380</v>
          </cell>
          <cell r="C755" t="str">
            <v>São Miguel do Anta</v>
          </cell>
          <cell r="D755" t="str">
            <v>MG</v>
          </cell>
          <cell r="J755">
            <v>40</v>
          </cell>
        </row>
        <row r="756">
          <cell r="A756" t="str">
            <v>Alfenas</v>
          </cell>
          <cell r="B756">
            <v>316390</v>
          </cell>
          <cell r="C756" t="str">
            <v>São Pedro da União</v>
          </cell>
          <cell r="D756" t="str">
            <v>MG</v>
          </cell>
          <cell r="J756">
            <v>20</v>
          </cell>
        </row>
        <row r="757">
          <cell r="A757" t="str">
            <v>Ponte Nova</v>
          </cell>
          <cell r="B757">
            <v>316400</v>
          </cell>
          <cell r="C757" t="str">
            <v>São Pedro dos Ferros</v>
          </cell>
          <cell r="D757" t="str">
            <v>MG</v>
          </cell>
          <cell r="J757">
            <v>50</v>
          </cell>
        </row>
        <row r="758">
          <cell r="A758" t="str">
            <v>Governador Valadares</v>
          </cell>
          <cell r="B758">
            <v>316410</v>
          </cell>
          <cell r="C758" t="str">
            <v>São Pedro do Suaçuí</v>
          </cell>
          <cell r="D758" t="str">
            <v>MG</v>
          </cell>
          <cell r="J758">
            <v>30</v>
          </cell>
        </row>
        <row r="759">
          <cell r="A759" t="str">
            <v>Januária</v>
          </cell>
          <cell r="B759">
            <v>316420</v>
          </cell>
          <cell r="C759" t="str">
            <v>São Romão</v>
          </cell>
          <cell r="D759" t="str">
            <v>MG</v>
          </cell>
          <cell r="J759">
            <v>80</v>
          </cell>
        </row>
        <row r="760">
          <cell r="A760" t="str">
            <v>Passos</v>
          </cell>
          <cell r="B760">
            <v>316430</v>
          </cell>
          <cell r="C760" t="str">
            <v>São Roque de Minas</v>
          </cell>
          <cell r="D760" t="str">
            <v>MG</v>
          </cell>
          <cell r="J760">
            <v>40</v>
          </cell>
        </row>
        <row r="761">
          <cell r="A761" t="str">
            <v>Pouso Alegre</v>
          </cell>
          <cell r="B761">
            <v>316440</v>
          </cell>
          <cell r="C761" t="str">
            <v>São Sebastião da Bela Vista</v>
          </cell>
          <cell r="D761" t="str">
            <v>MG</v>
          </cell>
          <cell r="J761">
            <v>40</v>
          </cell>
        </row>
        <row r="762">
          <cell r="A762" t="str">
            <v>Ubá</v>
          </cell>
          <cell r="B762">
            <v>316443</v>
          </cell>
          <cell r="C762" t="str">
            <v>São Sebastião da Vargem Alegre</v>
          </cell>
          <cell r="D762" t="str">
            <v>MG</v>
          </cell>
          <cell r="J762">
            <v>20</v>
          </cell>
        </row>
        <row r="763">
          <cell r="A763" t="str">
            <v>Coronel Fabriciano</v>
          </cell>
          <cell r="B763">
            <v>316447</v>
          </cell>
          <cell r="C763" t="str">
            <v>São Sebastião do Anta</v>
          </cell>
          <cell r="D763" t="str">
            <v>MG</v>
          </cell>
          <cell r="J763">
            <v>40</v>
          </cell>
        </row>
        <row r="764">
          <cell r="A764" t="str">
            <v>Governador Valadares</v>
          </cell>
          <cell r="B764">
            <v>316450</v>
          </cell>
          <cell r="C764" t="str">
            <v>São Sebastião do Maranhão</v>
          </cell>
          <cell r="D764" t="str">
            <v>MG</v>
          </cell>
          <cell r="J764">
            <v>60</v>
          </cell>
        </row>
        <row r="765">
          <cell r="A765" t="str">
            <v>Divinópolis</v>
          </cell>
          <cell r="B765">
            <v>316460</v>
          </cell>
          <cell r="C765" t="str">
            <v>São Sebastião do Oeste</v>
          </cell>
          <cell r="D765" t="str">
            <v>MG</v>
          </cell>
          <cell r="J765">
            <v>40</v>
          </cell>
        </row>
        <row r="766">
          <cell r="A766" t="str">
            <v>Passos</v>
          </cell>
          <cell r="B766">
            <v>316470</v>
          </cell>
          <cell r="C766" t="str">
            <v>São Sebastião do Paraíso</v>
          </cell>
          <cell r="D766" t="str">
            <v>MG</v>
          </cell>
          <cell r="J766">
            <v>360</v>
          </cell>
        </row>
        <row r="767">
          <cell r="A767" t="str">
            <v>Itabira</v>
          </cell>
          <cell r="B767">
            <v>316480</v>
          </cell>
          <cell r="C767" t="str">
            <v>São Sebastião do Rio Preto</v>
          </cell>
          <cell r="D767" t="str">
            <v>MG</v>
          </cell>
          <cell r="J767">
            <v>10</v>
          </cell>
        </row>
        <row r="768">
          <cell r="A768" t="str">
            <v>Varginha</v>
          </cell>
          <cell r="B768">
            <v>316490</v>
          </cell>
          <cell r="C768" t="str">
            <v>São Sebastião do Rio Verde</v>
          </cell>
          <cell r="D768" t="str">
            <v>MG</v>
          </cell>
          <cell r="J768">
            <v>20</v>
          </cell>
        </row>
        <row r="769">
          <cell r="A769" t="str">
            <v>São João Del Rei</v>
          </cell>
          <cell r="B769">
            <v>316500</v>
          </cell>
          <cell r="C769" t="str">
            <v>São Tiago</v>
          </cell>
          <cell r="D769" t="str">
            <v>MG</v>
          </cell>
          <cell r="J769">
            <v>60</v>
          </cell>
        </row>
        <row r="770">
          <cell r="A770" t="str">
            <v>Passos</v>
          </cell>
          <cell r="B770">
            <v>316510</v>
          </cell>
          <cell r="C770" t="str">
            <v>São Tomás de Aquino</v>
          </cell>
          <cell r="D770" t="str">
            <v>MG</v>
          </cell>
          <cell r="J770">
            <v>40</v>
          </cell>
        </row>
        <row r="771">
          <cell r="A771" t="str">
            <v>Varginha</v>
          </cell>
          <cell r="B771">
            <v>316520</v>
          </cell>
          <cell r="C771" t="str">
            <v>São Thomé das Letras</v>
          </cell>
          <cell r="D771" t="str">
            <v>MG</v>
          </cell>
          <cell r="J771">
            <v>40</v>
          </cell>
        </row>
        <row r="772">
          <cell r="A772" t="str">
            <v>São João Del Rei</v>
          </cell>
          <cell r="B772">
            <v>316530</v>
          </cell>
          <cell r="C772" t="str">
            <v>São Vicente de Minas</v>
          </cell>
          <cell r="D772" t="str">
            <v>MG</v>
          </cell>
          <cell r="J772">
            <v>40</v>
          </cell>
        </row>
        <row r="773">
          <cell r="A773" t="str">
            <v>Pouso Alegre</v>
          </cell>
          <cell r="B773">
            <v>316540</v>
          </cell>
          <cell r="C773" t="str">
            <v>Sapucaí-Mirim</v>
          </cell>
          <cell r="D773" t="str">
            <v>MG</v>
          </cell>
          <cell r="J773">
            <v>40</v>
          </cell>
        </row>
        <row r="774">
          <cell r="A774" t="str">
            <v>Governador Valadares</v>
          </cell>
          <cell r="B774">
            <v>316550</v>
          </cell>
          <cell r="C774" t="str">
            <v>Sardoá</v>
          </cell>
          <cell r="D774" t="str">
            <v>MG</v>
          </cell>
          <cell r="J774">
            <v>40</v>
          </cell>
        </row>
        <row r="775">
          <cell r="A775" t="str">
            <v>Belo Horizonte</v>
          </cell>
          <cell r="B775">
            <v>316553</v>
          </cell>
          <cell r="C775" t="str">
            <v>Sarzedo</v>
          </cell>
          <cell r="D775" t="str">
            <v>MG</v>
          </cell>
          <cell r="J775">
            <v>200</v>
          </cell>
        </row>
        <row r="776">
          <cell r="A776" t="str">
            <v>Teófilo Otoni</v>
          </cell>
          <cell r="B776">
            <v>316555</v>
          </cell>
          <cell r="C776" t="str">
            <v>Setubinha</v>
          </cell>
          <cell r="D776" t="str">
            <v>MG</v>
          </cell>
          <cell r="J776">
            <v>100</v>
          </cell>
        </row>
        <row r="777">
          <cell r="A777" t="str">
            <v>Ponte Nova</v>
          </cell>
          <cell r="B777">
            <v>316556</v>
          </cell>
          <cell r="C777" t="str">
            <v>Sem-Peixe</v>
          </cell>
          <cell r="D777" t="str">
            <v>MG</v>
          </cell>
          <cell r="J777">
            <v>10</v>
          </cell>
        </row>
        <row r="778">
          <cell r="A778" t="str">
            <v>Pouso Alegre</v>
          </cell>
          <cell r="B778">
            <v>316557</v>
          </cell>
          <cell r="C778" t="str">
            <v>Senador Amaral</v>
          </cell>
          <cell r="D778" t="str">
            <v>MG</v>
          </cell>
          <cell r="J778">
            <v>30</v>
          </cell>
        </row>
        <row r="779">
          <cell r="A779" t="str">
            <v>Juiz de Fora</v>
          </cell>
          <cell r="B779">
            <v>316560</v>
          </cell>
          <cell r="C779" t="str">
            <v>Senador Cortes</v>
          </cell>
          <cell r="D779" t="str">
            <v>MG</v>
          </cell>
          <cell r="J779">
            <v>20</v>
          </cell>
        </row>
        <row r="780">
          <cell r="A780" t="str">
            <v>Ubá</v>
          </cell>
          <cell r="B780">
            <v>316570</v>
          </cell>
          <cell r="C780" t="str">
            <v>Senador Firmino</v>
          </cell>
          <cell r="D780" t="str">
            <v>MG</v>
          </cell>
          <cell r="J780">
            <v>40</v>
          </cell>
        </row>
        <row r="781">
          <cell r="A781" t="str">
            <v>Pouso Alegre</v>
          </cell>
          <cell r="B781">
            <v>316580</v>
          </cell>
          <cell r="C781" t="str">
            <v>Senador José Bento</v>
          </cell>
          <cell r="D781" t="str">
            <v>MG</v>
          </cell>
          <cell r="J781">
            <v>10</v>
          </cell>
        </row>
        <row r="782">
          <cell r="A782" t="str">
            <v>Diamantina</v>
          </cell>
          <cell r="B782">
            <v>316590</v>
          </cell>
          <cell r="C782" t="str">
            <v>Senador Modestino Gonçalves</v>
          </cell>
          <cell r="D782" t="str">
            <v>MG</v>
          </cell>
          <cell r="J782">
            <v>20</v>
          </cell>
        </row>
        <row r="783">
          <cell r="A783" t="str">
            <v>Barbacena</v>
          </cell>
          <cell r="B783">
            <v>316600</v>
          </cell>
          <cell r="C783" t="str">
            <v>Senhora de Oliveira</v>
          </cell>
          <cell r="D783" t="str">
            <v>MG</v>
          </cell>
          <cell r="J783">
            <v>30</v>
          </cell>
        </row>
        <row r="784">
          <cell r="A784" t="str">
            <v>Itabira</v>
          </cell>
          <cell r="B784">
            <v>316610</v>
          </cell>
          <cell r="C784" t="str">
            <v>Senhora do Porto</v>
          </cell>
          <cell r="D784" t="str">
            <v>MG</v>
          </cell>
          <cell r="J784">
            <v>30</v>
          </cell>
        </row>
        <row r="785">
          <cell r="A785" t="str">
            <v>Barbacena</v>
          </cell>
          <cell r="B785">
            <v>316620</v>
          </cell>
          <cell r="C785" t="str">
            <v>Senhora dos Remédios</v>
          </cell>
          <cell r="D785" t="str">
            <v>MG</v>
          </cell>
          <cell r="J785">
            <v>50</v>
          </cell>
        </row>
        <row r="786">
          <cell r="A786" t="str">
            <v>Ponte Nova</v>
          </cell>
          <cell r="B786">
            <v>316630</v>
          </cell>
          <cell r="C786" t="str">
            <v>Sericita</v>
          </cell>
          <cell r="D786" t="str">
            <v>MG</v>
          </cell>
          <cell r="J786">
            <v>50</v>
          </cell>
        </row>
        <row r="787">
          <cell r="A787" t="str">
            <v>Varginha</v>
          </cell>
          <cell r="B787">
            <v>316640</v>
          </cell>
          <cell r="C787" t="str">
            <v>Seritinga</v>
          </cell>
          <cell r="D787" t="str">
            <v>MG</v>
          </cell>
          <cell r="J787">
            <v>10</v>
          </cell>
        </row>
        <row r="788">
          <cell r="A788" t="str">
            <v>Diamantina</v>
          </cell>
          <cell r="B788">
            <v>316650</v>
          </cell>
          <cell r="C788" t="str">
            <v>Serra Azul de Minas</v>
          </cell>
          <cell r="D788" t="str">
            <v>MG</v>
          </cell>
          <cell r="J788">
            <v>30</v>
          </cell>
        </row>
        <row r="789">
          <cell r="A789" t="str">
            <v>Divinópolis</v>
          </cell>
          <cell r="B789">
            <v>316660</v>
          </cell>
          <cell r="C789" t="str">
            <v>Serra da Saudade</v>
          </cell>
          <cell r="D789" t="str">
            <v>MG</v>
          </cell>
          <cell r="J789">
            <v>10</v>
          </cell>
        </row>
        <row r="790">
          <cell r="A790" t="str">
            <v>Teófilo Otoni</v>
          </cell>
          <cell r="B790">
            <v>316670</v>
          </cell>
          <cell r="C790" t="str">
            <v>Serra dos Aimorés</v>
          </cell>
          <cell r="D790" t="str">
            <v>MG</v>
          </cell>
          <cell r="J790">
            <v>50</v>
          </cell>
        </row>
        <row r="791">
          <cell r="A791" t="str">
            <v>Patos de Minas</v>
          </cell>
          <cell r="B791">
            <v>316680</v>
          </cell>
          <cell r="C791" t="str">
            <v>Serra do Salitre</v>
          </cell>
          <cell r="D791" t="str">
            <v>MG</v>
          </cell>
          <cell r="J791">
            <v>70</v>
          </cell>
        </row>
        <row r="792">
          <cell r="A792" t="str">
            <v>Alfenas</v>
          </cell>
          <cell r="B792">
            <v>316690</v>
          </cell>
          <cell r="C792" t="str">
            <v>Serrania</v>
          </cell>
          <cell r="D792" t="str">
            <v>MG</v>
          </cell>
          <cell r="J792">
            <v>50</v>
          </cell>
        </row>
        <row r="793">
          <cell r="A793" t="str">
            <v>Montes Claros</v>
          </cell>
          <cell r="B793">
            <v>316695</v>
          </cell>
          <cell r="C793" t="str">
            <v>Serranópolis de Minas</v>
          </cell>
          <cell r="D793" t="str">
            <v>MG</v>
          </cell>
          <cell r="J793">
            <v>30</v>
          </cell>
        </row>
        <row r="794">
          <cell r="A794" t="str">
            <v>Varginha</v>
          </cell>
          <cell r="B794">
            <v>316700</v>
          </cell>
          <cell r="C794" t="str">
            <v>Serranos</v>
          </cell>
          <cell r="D794" t="str">
            <v>MG</v>
          </cell>
          <cell r="J794">
            <v>10</v>
          </cell>
        </row>
        <row r="795">
          <cell r="A795" t="str">
            <v>Diamantina</v>
          </cell>
          <cell r="B795">
            <v>316710</v>
          </cell>
          <cell r="C795" t="str">
            <v>Serro</v>
          </cell>
          <cell r="D795" t="str">
            <v>MG</v>
          </cell>
          <cell r="J795">
            <v>120</v>
          </cell>
        </row>
        <row r="796">
          <cell r="A796" t="str">
            <v>Sete Lagoas</v>
          </cell>
          <cell r="B796">
            <v>316720</v>
          </cell>
          <cell r="C796" t="str">
            <v>Sete Lagoas</v>
          </cell>
          <cell r="D796" t="str">
            <v>MG</v>
          </cell>
          <cell r="J796">
            <v>1160</v>
          </cell>
        </row>
        <row r="797">
          <cell r="A797" t="str">
            <v>Ubá</v>
          </cell>
          <cell r="B797">
            <v>316730</v>
          </cell>
          <cell r="C797" t="str">
            <v>Silveirânia</v>
          </cell>
          <cell r="D797" t="str">
            <v>MG</v>
          </cell>
          <cell r="J797">
            <v>10</v>
          </cell>
        </row>
        <row r="798">
          <cell r="A798" t="str">
            <v>Pouso Alegre</v>
          </cell>
          <cell r="B798">
            <v>316740</v>
          </cell>
          <cell r="C798" t="str">
            <v>Silvianópolis</v>
          </cell>
          <cell r="D798" t="str">
            <v>MG</v>
          </cell>
          <cell r="J798">
            <v>30</v>
          </cell>
        </row>
        <row r="799">
          <cell r="A799" t="str">
            <v>Juiz de Fora</v>
          </cell>
          <cell r="B799">
            <v>316750</v>
          </cell>
          <cell r="C799" t="str">
            <v>Simão Pereira</v>
          </cell>
          <cell r="D799" t="str">
            <v>MG</v>
          </cell>
          <cell r="J799">
            <v>20</v>
          </cell>
        </row>
        <row r="800">
          <cell r="A800" t="str">
            <v>Manhuaçu</v>
          </cell>
          <cell r="B800">
            <v>316760</v>
          </cell>
          <cell r="C800" t="str">
            <v>Simonésia</v>
          </cell>
          <cell r="D800" t="str">
            <v>MG</v>
          </cell>
          <cell r="J800">
            <v>120</v>
          </cell>
        </row>
        <row r="801">
          <cell r="A801" t="str">
            <v>Governador Valadares</v>
          </cell>
          <cell r="B801">
            <v>316770</v>
          </cell>
          <cell r="C801" t="str">
            <v>Sobrália</v>
          </cell>
          <cell r="D801" t="str">
            <v>MG</v>
          </cell>
          <cell r="J801">
            <v>40</v>
          </cell>
        </row>
        <row r="802">
          <cell r="A802" t="str">
            <v>Varginha</v>
          </cell>
          <cell r="B802">
            <v>316780</v>
          </cell>
          <cell r="C802" t="str">
            <v>Soledade de Minas</v>
          </cell>
          <cell r="D802" t="str">
            <v>MG</v>
          </cell>
          <cell r="J802">
            <v>40</v>
          </cell>
        </row>
        <row r="803">
          <cell r="A803" t="str">
            <v>Ubá</v>
          </cell>
          <cell r="B803">
            <v>316790</v>
          </cell>
          <cell r="C803" t="str">
            <v>Tabuleiro</v>
          </cell>
          <cell r="D803" t="str">
            <v>MG</v>
          </cell>
          <cell r="J803">
            <v>20</v>
          </cell>
        </row>
        <row r="804">
          <cell r="A804" t="str">
            <v>Montes Claros</v>
          </cell>
          <cell r="B804">
            <v>316800</v>
          </cell>
          <cell r="C804" t="str">
            <v>Taiobeiras</v>
          </cell>
          <cell r="D804" t="str">
            <v>MG</v>
          </cell>
          <cell r="J804">
            <v>190</v>
          </cell>
        </row>
        <row r="805">
          <cell r="A805" t="str">
            <v>Manhuaçu</v>
          </cell>
          <cell r="B805">
            <v>316805</v>
          </cell>
          <cell r="C805" t="str">
            <v>Taparuba</v>
          </cell>
          <cell r="D805" t="str">
            <v>MG</v>
          </cell>
          <cell r="J805">
            <v>20</v>
          </cell>
        </row>
        <row r="806">
          <cell r="A806" t="str">
            <v>Uberaba</v>
          </cell>
          <cell r="B806">
            <v>316810</v>
          </cell>
          <cell r="C806" t="str">
            <v>Tapira</v>
          </cell>
          <cell r="D806" t="str">
            <v>MG</v>
          </cell>
          <cell r="J806">
            <v>30</v>
          </cell>
        </row>
        <row r="807">
          <cell r="A807" t="str">
            <v>Divinópolis</v>
          </cell>
          <cell r="B807">
            <v>316820</v>
          </cell>
          <cell r="C807" t="str">
            <v>Tapiraí</v>
          </cell>
          <cell r="D807" t="str">
            <v>MG</v>
          </cell>
          <cell r="J807">
            <v>10</v>
          </cell>
        </row>
        <row r="808">
          <cell r="A808" t="str">
            <v>Belo Horizonte</v>
          </cell>
          <cell r="B808">
            <v>316830</v>
          </cell>
          <cell r="C808" t="str">
            <v>Taquaraçu de Minas</v>
          </cell>
          <cell r="D808" t="str">
            <v>MG</v>
          </cell>
          <cell r="J808">
            <v>30</v>
          </cell>
        </row>
        <row r="809">
          <cell r="A809" t="str">
            <v>Governador Valadares</v>
          </cell>
          <cell r="B809">
            <v>316840</v>
          </cell>
          <cell r="C809" t="str">
            <v>Tarumirim</v>
          </cell>
          <cell r="D809" t="str">
            <v>MG</v>
          </cell>
          <cell r="J809">
            <v>80</v>
          </cell>
        </row>
        <row r="810">
          <cell r="A810" t="str">
            <v>Ponte Nova</v>
          </cell>
          <cell r="B810">
            <v>316850</v>
          </cell>
          <cell r="C810" t="str">
            <v>Teixeiras</v>
          </cell>
          <cell r="D810" t="str">
            <v>MG</v>
          </cell>
          <cell r="J810">
            <v>50</v>
          </cell>
        </row>
        <row r="811">
          <cell r="A811" t="str">
            <v>Teófilo Otoni</v>
          </cell>
          <cell r="B811">
            <v>316860</v>
          </cell>
          <cell r="C811" t="str">
            <v>Teófilo Otoni</v>
          </cell>
          <cell r="D811" t="str">
            <v>MG</v>
          </cell>
          <cell r="J811">
            <v>750</v>
          </cell>
        </row>
        <row r="812">
          <cell r="A812" t="str">
            <v>Coronel Fabriciano</v>
          </cell>
          <cell r="B812">
            <v>316870</v>
          </cell>
          <cell r="C812" t="str">
            <v>Timóteo</v>
          </cell>
          <cell r="D812" t="str">
            <v>MG</v>
          </cell>
          <cell r="J812">
            <v>450</v>
          </cell>
        </row>
        <row r="813">
          <cell r="A813" t="str">
            <v>São João Del Rei</v>
          </cell>
          <cell r="B813">
            <v>316880</v>
          </cell>
          <cell r="C813" t="str">
            <v>Tiradentes</v>
          </cell>
          <cell r="D813" t="str">
            <v>MG</v>
          </cell>
          <cell r="J813">
            <v>40</v>
          </cell>
        </row>
        <row r="814">
          <cell r="A814" t="str">
            <v>Patos de Minas</v>
          </cell>
          <cell r="B814">
            <v>316890</v>
          </cell>
          <cell r="C814" t="str">
            <v>Tiros</v>
          </cell>
          <cell r="D814" t="str">
            <v>MG</v>
          </cell>
          <cell r="J814">
            <v>30</v>
          </cell>
        </row>
        <row r="815">
          <cell r="A815" t="str">
            <v>Ubá</v>
          </cell>
          <cell r="B815">
            <v>316900</v>
          </cell>
          <cell r="C815" t="str">
            <v>Tocantins</v>
          </cell>
          <cell r="D815" t="str">
            <v>MG</v>
          </cell>
          <cell r="J815">
            <v>80</v>
          </cell>
        </row>
        <row r="816">
          <cell r="A816" t="str">
            <v>Pouso Alegre</v>
          </cell>
          <cell r="B816">
            <v>316905</v>
          </cell>
          <cell r="C816" t="str">
            <v>Tocos do Moji</v>
          </cell>
          <cell r="D816" t="str">
            <v>MG</v>
          </cell>
          <cell r="J816">
            <v>20</v>
          </cell>
        </row>
        <row r="817">
          <cell r="A817" t="str">
            <v>Pouso Alegre</v>
          </cell>
          <cell r="B817">
            <v>316910</v>
          </cell>
          <cell r="C817" t="str">
            <v>Toledo</v>
          </cell>
          <cell r="D817" t="str">
            <v>MG</v>
          </cell>
          <cell r="J817">
            <v>40</v>
          </cell>
        </row>
        <row r="818">
          <cell r="A818" t="str">
            <v>Manhuaçu</v>
          </cell>
          <cell r="B818">
            <v>316920</v>
          </cell>
          <cell r="C818" t="str">
            <v>Tombos</v>
          </cell>
          <cell r="D818" t="str">
            <v>MG</v>
          </cell>
          <cell r="J818">
            <v>40</v>
          </cell>
        </row>
        <row r="819">
          <cell r="A819" t="str">
            <v>Varginha</v>
          </cell>
          <cell r="B819">
            <v>316930</v>
          </cell>
          <cell r="C819" t="str">
            <v>Três Corações</v>
          </cell>
          <cell r="D819" t="str">
            <v>MG</v>
          </cell>
          <cell r="J819">
            <v>410</v>
          </cell>
        </row>
        <row r="820">
          <cell r="A820" t="str">
            <v>Sete Lagoas</v>
          </cell>
          <cell r="B820">
            <v>316935</v>
          </cell>
          <cell r="C820" t="str">
            <v>Três Marias</v>
          </cell>
          <cell r="D820" t="str">
            <v>MG</v>
          </cell>
          <cell r="J820">
            <v>170</v>
          </cell>
        </row>
        <row r="821">
          <cell r="A821" t="str">
            <v>Varginha</v>
          </cell>
          <cell r="B821">
            <v>316940</v>
          </cell>
          <cell r="C821" t="str">
            <v>Três Pontas</v>
          </cell>
          <cell r="D821" t="str">
            <v>MG</v>
          </cell>
          <cell r="J821">
            <v>290</v>
          </cell>
        </row>
        <row r="822">
          <cell r="A822" t="str">
            <v>Governador Valadares</v>
          </cell>
          <cell r="B822">
            <v>316950</v>
          </cell>
          <cell r="C822" t="str">
            <v>Tumiritinga</v>
          </cell>
          <cell r="D822" t="str">
            <v>MG</v>
          </cell>
          <cell r="J822">
            <v>50</v>
          </cell>
        </row>
        <row r="823">
          <cell r="A823" t="str">
            <v>Uberlândia</v>
          </cell>
          <cell r="B823">
            <v>316960</v>
          </cell>
          <cell r="C823" t="str">
            <v>Tupaciguara</v>
          </cell>
          <cell r="D823" t="str">
            <v>MG</v>
          </cell>
          <cell r="J823">
            <v>120</v>
          </cell>
        </row>
        <row r="824">
          <cell r="A824" t="str">
            <v>Diamantina</v>
          </cell>
          <cell r="B824">
            <v>316970</v>
          </cell>
          <cell r="C824" t="str">
            <v>Turmalina</v>
          </cell>
          <cell r="D824" t="str">
            <v>MG</v>
          </cell>
          <cell r="J824">
            <v>110</v>
          </cell>
        </row>
        <row r="825">
          <cell r="A825" t="str">
            <v>Pouso Alegre</v>
          </cell>
          <cell r="B825">
            <v>316980</v>
          </cell>
          <cell r="C825" t="str">
            <v>Turvolândia</v>
          </cell>
          <cell r="D825" t="str">
            <v>MG</v>
          </cell>
          <cell r="J825">
            <v>30</v>
          </cell>
        </row>
        <row r="826">
          <cell r="A826" t="str">
            <v>Ubá</v>
          </cell>
          <cell r="B826">
            <v>316990</v>
          </cell>
          <cell r="C826" t="str">
            <v>Ubá</v>
          </cell>
          <cell r="D826" t="str">
            <v>MG</v>
          </cell>
          <cell r="J826">
            <v>590</v>
          </cell>
        </row>
        <row r="827">
          <cell r="A827" t="str">
            <v>Januária</v>
          </cell>
          <cell r="B827">
            <v>317000</v>
          </cell>
          <cell r="C827" t="str">
            <v>Ubaí</v>
          </cell>
          <cell r="D827" t="str">
            <v>MG</v>
          </cell>
          <cell r="J827">
            <v>90</v>
          </cell>
        </row>
        <row r="828">
          <cell r="A828" t="str">
            <v>Coronel Fabriciano</v>
          </cell>
          <cell r="B828">
            <v>317005</v>
          </cell>
          <cell r="C828" t="str">
            <v>Ubaporanga</v>
          </cell>
          <cell r="D828" t="str">
            <v>MG</v>
          </cell>
          <cell r="J828">
            <v>70</v>
          </cell>
        </row>
        <row r="829">
          <cell r="A829" t="str">
            <v>Uberaba</v>
          </cell>
          <cell r="B829">
            <v>317010</v>
          </cell>
          <cell r="C829" t="str">
            <v>Uberaba</v>
          </cell>
          <cell r="D829" t="str">
            <v>MG</v>
          </cell>
          <cell r="J829">
            <v>1610</v>
          </cell>
        </row>
        <row r="830">
          <cell r="A830" t="str">
            <v>Uberlândia</v>
          </cell>
          <cell r="B830">
            <v>317020</v>
          </cell>
          <cell r="C830" t="str">
            <v>Uberlândia</v>
          </cell>
          <cell r="D830" t="str">
            <v>MG</v>
          </cell>
          <cell r="J830">
            <v>3470</v>
          </cell>
        </row>
        <row r="831">
          <cell r="A831" t="str">
            <v>Teófilo Otoni</v>
          </cell>
          <cell r="B831">
            <v>317030</v>
          </cell>
          <cell r="C831" t="str">
            <v>Umburatiba</v>
          </cell>
          <cell r="D831" t="str">
            <v>MG</v>
          </cell>
          <cell r="J831">
            <v>20</v>
          </cell>
        </row>
        <row r="832">
          <cell r="A832" t="str">
            <v>Unaí</v>
          </cell>
          <cell r="B832">
            <v>317040</v>
          </cell>
          <cell r="C832" t="str">
            <v>Unaí</v>
          </cell>
          <cell r="D832" t="str">
            <v>MG</v>
          </cell>
          <cell r="J832">
            <v>450</v>
          </cell>
        </row>
        <row r="833">
          <cell r="A833" t="str">
            <v>Uberaba</v>
          </cell>
          <cell r="B833">
            <v>317043</v>
          </cell>
          <cell r="C833" t="str">
            <v>União de Minas</v>
          </cell>
          <cell r="D833" t="str">
            <v>MG</v>
          </cell>
          <cell r="J833">
            <v>30</v>
          </cell>
        </row>
        <row r="834">
          <cell r="A834" t="str">
            <v>Unaí</v>
          </cell>
          <cell r="B834">
            <v>317047</v>
          </cell>
          <cell r="C834" t="str">
            <v>Uruana de Minas</v>
          </cell>
          <cell r="D834" t="str">
            <v>MG</v>
          </cell>
          <cell r="J834">
            <v>20</v>
          </cell>
        </row>
        <row r="835">
          <cell r="A835" t="str">
            <v>Ponte Nova</v>
          </cell>
          <cell r="B835">
            <v>317050</v>
          </cell>
          <cell r="C835" t="str">
            <v>Urucânia</v>
          </cell>
          <cell r="D835" t="str">
            <v>MG</v>
          </cell>
          <cell r="J835">
            <v>60</v>
          </cell>
        </row>
        <row r="836">
          <cell r="A836" t="str">
            <v>Januária</v>
          </cell>
          <cell r="B836">
            <v>317052</v>
          </cell>
          <cell r="C836" t="str">
            <v>Urucuia</v>
          </cell>
          <cell r="D836" t="str">
            <v>MG</v>
          </cell>
          <cell r="J836">
            <v>120</v>
          </cell>
        </row>
        <row r="837">
          <cell r="A837" t="str">
            <v>Coronel Fabriciano</v>
          </cell>
          <cell r="B837">
            <v>317057</v>
          </cell>
          <cell r="C837" t="str">
            <v>Vargem Alegre</v>
          </cell>
          <cell r="D837" t="str">
            <v>MG</v>
          </cell>
          <cell r="J837">
            <v>30</v>
          </cell>
        </row>
        <row r="838">
          <cell r="A838" t="str">
            <v>Passos</v>
          </cell>
          <cell r="B838">
            <v>317060</v>
          </cell>
          <cell r="C838" t="str">
            <v>Vargem Bonita</v>
          </cell>
          <cell r="D838" t="str">
            <v>MG</v>
          </cell>
          <cell r="J838">
            <v>20</v>
          </cell>
        </row>
        <row r="839">
          <cell r="A839" t="str">
            <v>Montes Claros</v>
          </cell>
          <cell r="B839">
            <v>317065</v>
          </cell>
          <cell r="C839" t="str">
            <v>Vargem Grande do Rio Pardo</v>
          </cell>
          <cell r="D839" t="str">
            <v>MG</v>
          </cell>
          <cell r="J839">
            <v>30</v>
          </cell>
        </row>
        <row r="840">
          <cell r="A840" t="str">
            <v>Varginha</v>
          </cell>
          <cell r="B840">
            <v>317070</v>
          </cell>
          <cell r="C840" t="str">
            <v>Varginha</v>
          </cell>
          <cell r="D840" t="str">
            <v>MG</v>
          </cell>
          <cell r="J840">
            <v>660</v>
          </cell>
        </row>
        <row r="841">
          <cell r="A841" t="str">
            <v>Patos de Minas</v>
          </cell>
          <cell r="B841">
            <v>317075</v>
          </cell>
          <cell r="C841" t="str">
            <v>Varjão de Minas</v>
          </cell>
          <cell r="D841" t="str">
            <v>MG</v>
          </cell>
          <cell r="J841">
            <v>50</v>
          </cell>
        </row>
        <row r="842">
          <cell r="A842" t="str">
            <v>Pirapora</v>
          </cell>
          <cell r="B842">
            <v>317080</v>
          </cell>
          <cell r="C842" t="str">
            <v>Várzea da Palma</v>
          </cell>
          <cell r="D842" t="str">
            <v>MG</v>
          </cell>
          <cell r="J842">
            <v>220</v>
          </cell>
        </row>
        <row r="843">
          <cell r="A843" t="str">
            <v>Januária</v>
          </cell>
          <cell r="B843">
            <v>317090</v>
          </cell>
          <cell r="C843" t="str">
            <v>Varzelândia</v>
          </cell>
          <cell r="D843" t="str">
            <v>MG</v>
          </cell>
          <cell r="J843">
            <v>130</v>
          </cell>
        </row>
        <row r="844">
          <cell r="A844" t="str">
            <v>Patos de Minas</v>
          </cell>
          <cell r="B844">
            <v>317100</v>
          </cell>
          <cell r="C844" t="str">
            <v>Vazante</v>
          </cell>
          <cell r="D844" t="str">
            <v>MG</v>
          </cell>
          <cell r="J844">
            <v>110</v>
          </cell>
        </row>
        <row r="845">
          <cell r="A845" t="str">
            <v>Montes Claros</v>
          </cell>
          <cell r="B845">
            <v>317103</v>
          </cell>
          <cell r="C845" t="str">
            <v>Verdelândia</v>
          </cell>
          <cell r="D845" t="str">
            <v>MG</v>
          </cell>
          <cell r="J845">
            <v>70</v>
          </cell>
        </row>
        <row r="846">
          <cell r="A846" t="str">
            <v>Diamantina</v>
          </cell>
          <cell r="B846">
            <v>317107</v>
          </cell>
          <cell r="C846" t="str">
            <v>Veredinha</v>
          </cell>
          <cell r="D846" t="str">
            <v>MG</v>
          </cell>
          <cell r="J846">
            <v>30</v>
          </cell>
        </row>
        <row r="847">
          <cell r="A847" t="str">
            <v>Uberaba</v>
          </cell>
          <cell r="B847">
            <v>317110</v>
          </cell>
          <cell r="C847" t="str">
            <v>Veríssimo</v>
          </cell>
          <cell r="D847" t="str">
            <v>MG</v>
          </cell>
          <cell r="J847">
            <v>30</v>
          </cell>
        </row>
        <row r="848">
          <cell r="A848" t="str">
            <v>Coronel Fabriciano</v>
          </cell>
          <cell r="B848">
            <v>317115</v>
          </cell>
          <cell r="C848" t="str">
            <v>Vermelho Novo</v>
          </cell>
          <cell r="D848" t="str">
            <v>MG</v>
          </cell>
          <cell r="J848">
            <v>30</v>
          </cell>
        </row>
        <row r="849">
          <cell r="A849" t="str">
            <v>Belo Horizonte</v>
          </cell>
          <cell r="B849">
            <v>317120</v>
          </cell>
          <cell r="C849" t="str">
            <v>Vespasiano</v>
          </cell>
          <cell r="D849" t="str">
            <v>MG</v>
          </cell>
          <cell r="J849">
            <v>740</v>
          </cell>
        </row>
        <row r="850">
          <cell r="A850" t="str">
            <v>Ponte Nova</v>
          </cell>
          <cell r="B850">
            <v>317130</v>
          </cell>
          <cell r="C850" t="str">
            <v>Viçosa</v>
          </cell>
          <cell r="D850" t="str">
            <v>MG</v>
          </cell>
          <cell r="J850">
            <v>360</v>
          </cell>
        </row>
        <row r="851">
          <cell r="A851" t="str">
            <v>Ubá</v>
          </cell>
          <cell r="B851">
            <v>317140</v>
          </cell>
          <cell r="C851" t="str">
            <v>Vieiras</v>
          </cell>
          <cell r="D851" t="str">
            <v>MG</v>
          </cell>
          <cell r="J851">
            <v>20</v>
          </cell>
        </row>
        <row r="852">
          <cell r="A852" t="str">
            <v>Governador Valadares</v>
          </cell>
          <cell r="B852">
            <v>317150</v>
          </cell>
          <cell r="C852" t="str">
            <v>Mathias Lobato</v>
          </cell>
          <cell r="D852" t="str">
            <v>MG</v>
          </cell>
          <cell r="J852">
            <v>20</v>
          </cell>
        </row>
        <row r="853">
          <cell r="A853" t="str">
            <v>Diamantina</v>
          </cell>
          <cell r="B853">
            <v>317160</v>
          </cell>
          <cell r="C853" t="str">
            <v>Virgem da Lapa</v>
          </cell>
          <cell r="D853" t="str">
            <v>MG</v>
          </cell>
          <cell r="J853">
            <v>70</v>
          </cell>
        </row>
        <row r="854">
          <cell r="A854" t="str">
            <v>Varginha</v>
          </cell>
          <cell r="B854">
            <v>317170</v>
          </cell>
          <cell r="C854" t="str">
            <v>Virgínia</v>
          </cell>
          <cell r="D854" t="str">
            <v>MG</v>
          </cell>
          <cell r="J854">
            <v>40</v>
          </cell>
        </row>
        <row r="855">
          <cell r="A855" t="str">
            <v>Itabira</v>
          </cell>
          <cell r="B855">
            <v>317180</v>
          </cell>
          <cell r="C855" t="str">
            <v>Virginópolis</v>
          </cell>
          <cell r="D855" t="str">
            <v>MG</v>
          </cell>
          <cell r="J855">
            <v>60</v>
          </cell>
        </row>
        <row r="856">
          <cell r="A856" t="str">
            <v>Governador Valadares</v>
          </cell>
          <cell r="B856">
            <v>317190</v>
          </cell>
          <cell r="C856" t="str">
            <v>Virgolândia</v>
          </cell>
          <cell r="D856" t="str">
            <v>MG</v>
          </cell>
          <cell r="J856">
            <v>30</v>
          </cell>
        </row>
        <row r="857">
          <cell r="A857" t="str">
            <v>Ubá</v>
          </cell>
          <cell r="B857">
            <v>317200</v>
          </cell>
          <cell r="C857" t="str">
            <v>Visconde do Rio Branco</v>
          </cell>
          <cell r="D857" t="str">
            <v>MG</v>
          </cell>
          <cell r="J857">
            <v>220</v>
          </cell>
        </row>
        <row r="858">
          <cell r="A858" t="str">
            <v>Leopoldina</v>
          </cell>
          <cell r="B858">
            <v>317210</v>
          </cell>
          <cell r="C858" t="str">
            <v>Volta Grande</v>
          </cell>
          <cell r="D858" t="str">
            <v>MG</v>
          </cell>
          <cell r="J858">
            <v>30</v>
          </cell>
        </row>
        <row r="859">
          <cell r="A859" t="str">
            <v>Pouso Alegre</v>
          </cell>
          <cell r="B859">
            <v>317220</v>
          </cell>
          <cell r="C859" t="str">
            <v>Wenceslau Braz</v>
          </cell>
          <cell r="D859" t="str">
            <v>MG</v>
          </cell>
          <cell r="J859">
            <v>20</v>
          </cell>
        </row>
        <row r="860">
          <cell r="A860" t="str">
            <v>MINAS GERAIS</v>
          </cell>
        </row>
      </sheetData>
      <sheetData sheetId="4">
        <row r="7">
          <cell r="AJ7">
            <v>2250</v>
          </cell>
        </row>
        <row r="8">
          <cell r="AJ8">
            <v>2640</v>
          </cell>
        </row>
        <row r="9">
          <cell r="AJ9">
            <v>16230</v>
          </cell>
        </row>
        <row r="10">
          <cell r="AJ10">
            <v>10880</v>
          </cell>
        </row>
        <row r="11">
          <cell r="AJ11">
            <v>4530</v>
          </cell>
        </row>
        <row r="12">
          <cell r="AJ12">
            <v>2620</v>
          </cell>
        </row>
        <row r="13">
          <cell r="AJ13">
            <v>6530</v>
          </cell>
        </row>
        <row r="14">
          <cell r="AJ14">
            <v>3930</v>
          </cell>
        </row>
        <row r="15">
          <cell r="AJ15">
            <v>2280</v>
          </cell>
        </row>
        <row r="16">
          <cell r="AJ16">
            <v>990</v>
          </cell>
        </row>
        <row r="17">
          <cell r="AJ17">
            <v>2690</v>
          </cell>
        </row>
        <row r="18">
          <cell r="AJ18">
            <v>3820</v>
          </cell>
        </row>
        <row r="19">
          <cell r="AJ19">
            <v>1140</v>
          </cell>
        </row>
        <row r="20">
          <cell r="AJ20">
            <v>2740</v>
          </cell>
        </row>
        <row r="21">
          <cell r="AJ21">
            <v>6560</v>
          </cell>
        </row>
        <row r="22">
          <cell r="AJ22">
            <v>2370</v>
          </cell>
        </row>
        <row r="23">
          <cell r="AJ23">
            <v>2230</v>
          </cell>
        </row>
        <row r="24">
          <cell r="AJ24">
            <v>1930</v>
          </cell>
        </row>
        <row r="25">
          <cell r="AJ25">
            <v>880</v>
          </cell>
        </row>
        <row r="26">
          <cell r="AJ26">
            <v>1730</v>
          </cell>
        </row>
        <row r="27">
          <cell r="AJ27">
            <v>4940</v>
          </cell>
        </row>
        <row r="28">
          <cell r="AJ28">
            <v>1280</v>
          </cell>
        </row>
        <row r="29">
          <cell r="AJ29">
            <v>3290</v>
          </cell>
        </row>
        <row r="30">
          <cell r="AJ30">
            <v>3100</v>
          </cell>
        </row>
        <row r="31">
          <cell r="AJ31">
            <v>2490</v>
          </cell>
        </row>
        <row r="32">
          <cell r="AJ32">
            <v>4120</v>
          </cell>
        </row>
        <row r="33">
          <cell r="AJ33">
            <v>5590</v>
          </cell>
        </row>
        <row r="34">
          <cell r="AJ34">
            <v>1600</v>
          </cell>
        </row>
        <row r="35">
          <cell r="AJ35">
            <v>4620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90"/>
  <sheetViews>
    <sheetView showGridLines="0" topLeftCell="B1" workbookViewId="0">
      <selection activeCell="B1" sqref="B1:D1"/>
    </sheetView>
  </sheetViews>
  <sheetFormatPr defaultColWidth="12.625" defaultRowHeight="15" customHeight="1" x14ac:dyDescent="0.2"/>
  <cols>
    <col min="1" max="1" width="8" style="2" customWidth="1"/>
    <col min="2" max="2" width="19.5" style="2" customWidth="1"/>
    <col min="3" max="3" width="18.125" style="2" customWidth="1"/>
    <col min="4" max="4" width="14.5" style="2" customWidth="1"/>
    <col min="5" max="5" width="11.375" style="2" customWidth="1"/>
    <col min="6" max="17" width="7.625" style="2" customWidth="1"/>
    <col min="18" max="16384" width="12.625" style="2"/>
  </cols>
  <sheetData>
    <row r="1" spans="1:17" ht="15" customHeight="1" x14ac:dyDescent="0.2">
      <c r="B1" s="37" t="s">
        <v>36</v>
      </c>
      <c r="C1" s="38"/>
      <c r="D1" s="39"/>
    </row>
    <row r="2" spans="1:17" ht="15" customHeight="1" x14ac:dyDescent="0.2">
      <c r="B2" s="40" t="s">
        <v>42</v>
      </c>
      <c r="C2" s="40"/>
      <c r="D2" s="40"/>
    </row>
    <row r="3" spans="1:17" ht="15.75" thickBot="1" x14ac:dyDescent="0.3">
      <c r="A3" s="1"/>
      <c r="B3" s="34" t="s">
        <v>37</v>
      </c>
      <c r="C3" s="34"/>
      <c r="D3" s="3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35" t="s">
        <v>0</v>
      </c>
      <c r="C4" s="35" t="s">
        <v>39</v>
      </c>
      <c r="D4" s="35" t="s">
        <v>38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/>
      <c r="B5" s="36"/>
      <c r="C5" s="36"/>
      <c r="D5" s="36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1"/>
      <c r="B6" s="28" t="s">
        <v>1</v>
      </c>
      <c r="C6" s="28">
        <f>D6/10</f>
        <v>225</v>
      </c>
      <c r="D6" s="29">
        <f>'[1]75ª Remessa (URS)'!AJ7</f>
        <v>2250</v>
      </c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"/>
      <c r="B7" s="28" t="s">
        <v>2</v>
      </c>
      <c r="C7" s="28">
        <f t="shared" ref="C7:C34" si="0">D7/10</f>
        <v>264</v>
      </c>
      <c r="D7" s="29">
        <f>'[1]75ª Remessa (URS)'!AJ8</f>
        <v>2640</v>
      </c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"/>
      <c r="B8" s="28" t="s">
        <v>3</v>
      </c>
      <c r="C8" s="28">
        <f t="shared" si="0"/>
        <v>1623</v>
      </c>
      <c r="D8" s="29">
        <f>'[1]75ª Remessa (URS)'!AJ9</f>
        <v>16230</v>
      </c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1"/>
      <c r="B9" s="30" t="s">
        <v>4</v>
      </c>
      <c r="C9" s="28">
        <f t="shared" si="0"/>
        <v>1088</v>
      </c>
      <c r="D9" s="29">
        <f>'[1]75ª Remessa (URS)'!AJ10</f>
        <v>10880</v>
      </c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1"/>
      <c r="B10" s="28" t="s">
        <v>5</v>
      </c>
      <c r="C10" s="28">
        <f t="shared" si="0"/>
        <v>453</v>
      </c>
      <c r="D10" s="29">
        <f>'[1]75ª Remessa (URS)'!AJ11</f>
        <v>4530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1"/>
      <c r="B11" s="28" t="s">
        <v>6</v>
      </c>
      <c r="C11" s="28">
        <f t="shared" si="0"/>
        <v>262</v>
      </c>
      <c r="D11" s="29">
        <f>'[1]75ª Remessa (URS)'!AJ12</f>
        <v>2620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1"/>
      <c r="B12" s="28" t="s">
        <v>7</v>
      </c>
      <c r="C12" s="28">
        <f t="shared" si="0"/>
        <v>653</v>
      </c>
      <c r="D12" s="29">
        <f>'[1]75ª Remessa (URS)'!AJ13</f>
        <v>6530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1"/>
      <c r="B13" s="28" t="s">
        <v>8</v>
      </c>
      <c r="C13" s="28">
        <f t="shared" si="0"/>
        <v>393</v>
      </c>
      <c r="D13" s="29">
        <f>'[1]75ª Remessa (URS)'!AJ14</f>
        <v>3930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"/>
      <c r="B14" s="28" t="s">
        <v>9</v>
      </c>
      <c r="C14" s="28">
        <f t="shared" si="0"/>
        <v>228</v>
      </c>
      <c r="D14" s="29">
        <f>'[1]75ª Remessa (URS)'!AJ15</f>
        <v>2280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"/>
      <c r="B15" s="28" t="s">
        <v>10</v>
      </c>
      <c r="C15" s="28">
        <f t="shared" si="0"/>
        <v>99</v>
      </c>
      <c r="D15" s="29">
        <f>'[1]75ª Remessa (URS)'!AJ16</f>
        <v>990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"/>
      <c r="B16" s="28" t="s">
        <v>11</v>
      </c>
      <c r="C16" s="28">
        <f t="shared" si="0"/>
        <v>269</v>
      </c>
      <c r="D16" s="29">
        <f>'[1]75ª Remessa (URS)'!AJ17</f>
        <v>2690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28" t="s">
        <v>12</v>
      </c>
      <c r="C17" s="28">
        <f t="shared" si="0"/>
        <v>382</v>
      </c>
      <c r="D17" s="29">
        <f>'[1]75ª Remessa (URS)'!AJ18</f>
        <v>3820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"/>
      <c r="B18" s="28" t="s">
        <v>13</v>
      </c>
      <c r="C18" s="28">
        <f t="shared" si="0"/>
        <v>114</v>
      </c>
      <c r="D18" s="29">
        <f>'[1]75ª Remessa (URS)'!AJ19</f>
        <v>1140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"/>
      <c r="B19" s="28" t="s">
        <v>14</v>
      </c>
      <c r="C19" s="28">
        <f t="shared" si="0"/>
        <v>274</v>
      </c>
      <c r="D19" s="29">
        <f>'[1]75ª Remessa (URS)'!AJ20</f>
        <v>2740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5.75" customHeight="1" x14ac:dyDescent="0.25">
      <c r="A20" s="1"/>
      <c r="B20" s="28" t="s">
        <v>15</v>
      </c>
      <c r="C20" s="28">
        <f t="shared" si="0"/>
        <v>656</v>
      </c>
      <c r="D20" s="29">
        <f>'[1]75ª Remessa (URS)'!AJ21</f>
        <v>6560</v>
      </c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5.75" customHeight="1" x14ac:dyDescent="0.25">
      <c r="A21" s="1"/>
      <c r="B21" s="28" t="s">
        <v>16</v>
      </c>
      <c r="C21" s="28">
        <f t="shared" si="0"/>
        <v>237</v>
      </c>
      <c r="D21" s="29">
        <f>'[1]75ª Remessa (URS)'!AJ22</f>
        <v>2370</v>
      </c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5.75" customHeight="1" x14ac:dyDescent="0.25">
      <c r="A22" s="1"/>
      <c r="B22" s="28" t="s">
        <v>17</v>
      </c>
      <c r="C22" s="28">
        <f t="shared" si="0"/>
        <v>223</v>
      </c>
      <c r="D22" s="29">
        <f>'[1]75ª Remessa (URS)'!AJ23</f>
        <v>2230</v>
      </c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5.75" customHeight="1" x14ac:dyDescent="0.25">
      <c r="A23" s="1"/>
      <c r="B23" s="28" t="s">
        <v>18</v>
      </c>
      <c r="C23" s="28">
        <f t="shared" si="0"/>
        <v>193</v>
      </c>
      <c r="D23" s="29">
        <f>'[1]75ª Remessa (URS)'!AJ24</f>
        <v>1930</v>
      </c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5.75" customHeight="1" x14ac:dyDescent="0.25">
      <c r="A24" s="1"/>
      <c r="B24" s="28" t="s">
        <v>19</v>
      </c>
      <c r="C24" s="28">
        <f t="shared" si="0"/>
        <v>88</v>
      </c>
      <c r="D24" s="29">
        <f>'[1]75ª Remessa (URS)'!AJ25</f>
        <v>880</v>
      </c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ht="15.75" customHeight="1" x14ac:dyDescent="0.25">
      <c r="A25" s="1"/>
      <c r="B25" s="28" t="s">
        <v>20</v>
      </c>
      <c r="C25" s="28">
        <f t="shared" si="0"/>
        <v>173</v>
      </c>
      <c r="D25" s="29">
        <f>'[1]75ª Remessa (URS)'!AJ26</f>
        <v>1730</v>
      </c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ht="15.75" customHeight="1" x14ac:dyDescent="0.25">
      <c r="A26" s="1"/>
      <c r="B26" s="28" t="s">
        <v>21</v>
      </c>
      <c r="C26" s="28">
        <f t="shared" si="0"/>
        <v>494</v>
      </c>
      <c r="D26" s="29">
        <f>'[1]75ª Remessa (URS)'!AJ27</f>
        <v>4940</v>
      </c>
      <c r="E26" s="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.75" customHeight="1" x14ac:dyDescent="0.25">
      <c r="A27" s="1"/>
      <c r="B27" s="28" t="s">
        <v>22</v>
      </c>
      <c r="C27" s="28">
        <f t="shared" si="0"/>
        <v>128</v>
      </c>
      <c r="D27" s="29">
        <f>'[1]75ª Remessa (URS)'!AJ28</f>
        <v>1280</v>
      </c>
      <c r="E27" s="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5.75" customHeight="1" x14ac:dyDescent="0.25">
      <c r="A28" s="1"/>
      <c r="B28" s="28" t="s">
        <v>23</v>
      </c>
      <c r="C28" s="28">
        <f t="shared" si="0"/>
        <v>329</v>
      </c>
      <c r="D28" s="29">
        <f>'[1]75ª Remessa (URS)'!AJ29</f>
        <v>3290</v>
      </c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5.75" customHeight="1" x14ac:dyDescent="0.25">
      <c r="A29" s="1"/>
      <c r="B29" s="28" t="s">
        <v>24</v>
      </c>
      <c r="C29" s="28">
        <f t="shared" si="0"/>
        <v>310</v>
      </c>
      <c r="D29" s="29">
        <f>'[1]75ª Remessa (URS)'!AJ30</f>
        <v>3100</v>
      </c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5.75" customHeight="1" x14ac:dyDescent="0.25">
      <c r="A30" s="1"/>
      <c r="B30" s="28" t="s">
        <v>25</v>
      </c>
      <c r="C30" s="28">
        <f t="shared" si="0"/>
        <v>249</v>
      </c>
      <c r="D30" s="29">
        <f>'[1]75ª Remessa (URS)'!AJ31</f>
        <v>2490</v>
      </c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.75" customHeight="1" x14ac:dyDescent="0.25">
      <c r="A31" s="1"/>
      <c r="B31" s="28" t="s">
        <v>26</v>
      </c>
      <c r="C31" s="28">
        <f t="shared" si="0"/>
        <v>412</v>
      </c>
      <c r="D31" s="29">
        <f>'[1]75ª Remessa (URS)'!AJ32</f>
        <v>4120</v>
      </c>
      <c r="E31" s="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 customHeight="1" x14ac:dyDescent="0.25">
      <c r="A32" s="1"/>
      <c r="B32" s="28" t="s">
        <v>27</v>
      </c>
      <c r="C32" s="28">
        <f t="shared" si="0"/>
        <v>559</v>
      </c>
      <c r="D32" s="29">
        <f>'[1]75ª Remessa (URS)'!AJ33</f>
        <v>5590</v>
      </c>
      <c r="E32" s="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customHeight="1" x14ac:dyDescent="0.25">
      <c r="A33" s="1"/>
      <c r="B33" s="28" t="s">
        <v>28</v>
      </c>
      <c r="C33" s="28">
        <f t="shared" si="0"/>
        <v>160</v>
      </c>
      <c r="D33" s="29">
        <f>'[1]75ª Remessa (URS)'!AJ34</f>
        <v>1600</v>
      </c>
      <c r="E33" s="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 x14ac:dyDescent="0.25">
      <c r="A34" s="1"/>
      <c r="B34" s="28" t="s">
        <v>29</v>
      </c>
      <c r="C34" s="28">
        <f t="shared" si="0"/>
        <v>462</v>
      </c>
      <c r="D34" s="29">
        <f>'[1]75ª Remessa (URS)'!AJ35</f>
        <v>4620</v>
      </c>
      <c r="E34" s="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customHeight="1" thickBot="1" x14ac:dyDescent="0.3">
      <c r="A35" s="1"/>
      <c r="B35" s="4" t="s">
        <v>30</v>
      </c>
      <c r="C35" s="5">
        <f>SUM(C6:C34)</f>
        <v>11000</v>
      </c>
      <c r="D35" s="5">
        <f>SUM(D6:D34)</f>
        <v>110000</v>
      </c>
      <c r="E35" s="1"/>
      <c r="F35" s="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customHeight="1" thickBot="1" x14ac:dyDescent="0.3">
      <c r="A36" s="1"/>
      <c r="B36" s="31"/>
      <c r="C36" s="32"/>
      <c r="D36" s="3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customHeight="1" x14ac:dyDescent="0.25">
      <c r="A38" s="1"/>
      <c r="B38" s="1"/>
      <c r="C38" s="1"/>
      <c r="D38" s="7"/>
      <c r="E38" s="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hidden="1" customHeight="1" x14ac:dyDescent="0.25">
      <c r="A39" s="1"/>
      <c r="B39" s="1"/>
      <c r="C39" s="1"/>
      <c r="D39" s="7"/>
      <c r="E39" s="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hidden="1" customHeight="1" x14ac:dyDescent="0.25">
      <c r="A40" s="1"/>
      <c r="B40" s="1"/>
      <c r="C40" s="1"/>
      <c r="D40" s="7"/>
      <c r="E40" s="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hidden="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5.75" customHeight="1" x14ac:dyDescent="0.2"/>
    <row r="238" spans="1:17" ht="15.75" customHeight="1" x14ac:dyDescent="0.2"/>
    <row r="239" spans="1:17" ht="15.75" customHeight="1" x14ac:dyDescent="0.2"/>
    <row r="240" spans="1:17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</sheetData>
  <mergeCells count="7">
    <mergeCell ref="B36:D36"/>
    <mergeCell ref="B3:D3"/>
    <mergeCell ref="C4:C5"/>
    <mergeCell ref="B1:D1"/>
    <mergeCell ref="B4:B5"/>
    <mergeCell ref="D4:D5"/>
    <mergeCell ref="B2:D2"/>
  </mergeCells>
  <pageMargins left="0.25" right="0.25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99"/>
  <sheetViews>
    <sheetView showGridLines="0" tabSelected="1" workbookViewId="0">
      <pane xSplit="3" ySplit="4" topLeftCell="D5" activePane="bottomRight" state="frozen"/>
      <selection activeCell="G13" sqref="G13"/>
      <selection pane="topRight" activeCell="G13" sqref="G13"/>
      <selection pane="bottomLeft" activeCell="G13" sqref="G13"/>
      <selection pane="bottomRight" activeCell="A4" sqref="A4"/>
    </sheetView>
  </sheetViews>
  <sheetFormatPr defaultColWidth="12.625" defaultRowHeight="0" customHeight="1" zeroHeight="1" x14ac:dyDescent="0.2"/>
  <cols>
    <col min="1" max="1" width="21.5" style="2" customWidth="1"/>
    <col min="2" max="2" width="9.875" style="27" customWidth="1"/>
    <col min="3" max="3" width="23.25" style="2" customWidth="1"/>
    <col min="4" max="4" width="5.25" style="2" customWidth="1"/>
    <col min="5" max="5" width="14.625" style="2" customWidth="1"/>
    <col min="6" max="16147" width="12.625" style="2"/>
    <col min="16148" max="16384" width="58.125" style="2" customWidth="1"/>
  </cols>
  <sheetData>
    <row r="1" spans="1:5" ht="15" customHeight="1" x14ac:dyDescent="0.25">
      <c r="A1" s="41" t="s">
        <v>31</v>
      </c>
      <c r="B1" s="41"/>
      <c r="C1" s="41"/>
      <c r="D1" s="41"/>
      <c r="E1" s="41"/>
    </row>
    <row r="2" spans="1:5" ht="15" customHeight="1" x14ac:dyDescent="0.25">
      <c r="A2" s="42" t="s">
        <v>32</v>
      </c>
      <c r="B2" s="42"/>
      <c r="C2" s="42"/>
      <c r="D2" s="42"/>
      <c r="E2" s="42"/>
    </row>
    <row r="3" spans="1:5" s="8" customFormat="1" ht="15" customHeight="1" x14ac:dyDescent="0.25">
      <c r="A3" s="43" t="s">
        <v>40</v>
      </c>
      <c r="B3" s="43"/>
      <c r="C3" s="43"/>
      <c r="D3" s="43"/>
      <c r="E3" s="43"/>
    </row>
    <row r="4" spans="1:5" s="11" customFormat="1" ht="38.25" customHeight="1" x14ac:dyDescent="0.2">
      <c r="A4" s="9" t="s">
        <v>0</v>
      </c>
      <c r="B4" s="9" t="s">
        <v>33</v>
      </c>
      <c r="C4" s="9" t="s">
        <v>34</v>
      </c>
      <c r="D4" s="9" t="s">
        <v>35</v>
      </c>
      <c r="E4" s="10" t="s">
        <v>41</v>
      </c>
    </row>
    <row r="5" spans="1:5" ht="15" x14ac:dyDescent="0.25">
      <c r="A5" s="12" t="str">
        <f>'[1]75ª Remessa'!A7</f>
        <v>Uberlândia</v>
      </c>
      <c r="B5" s="13">
        <f>'[1]75ª Remessa'!B7</f>
        <v>310010</v>
      </c>
      <c r="C5" s="14" t="str">
        <f>'[1]75ª Remessa'!C7</f>
        <v>Abadia dos Dourados</v>
      </c>
      <c r="D5" s="15" t="str">
        <f>'[1]75ª Remessa'!D7</f>
        <v>MG</v>
      </c>
      <c r="E5" s="16">
        <f>'[1]75ª Remessa'!J7</f>
        <v>40</v>
      </c>
    </row>
    <row r="6" spans="1:5" ht="15" x14ac:dyDescent="0.25">
      <c r="A6" s="12" t="str">
        <f>'[1]75ª Remessa'!A8</f>
        <v>Sete Lagoas</v>
      </c>
      <c r="B6" s="17">
        <f>'[1]75ª Remessa'!B8</f>
        <v>310020</v>
      </c>
      <c r="C6" s="12" t="str">
        <f>'[1]75ª Remessa'!C8</f>
        <v>Abaeté</v>
      </c>
      <c r="D6" s="18" t="str">
        <f>'[1]75ª Remessa'!D8</f>
        <v>MG</v>
      </c>
      <c r="E6" s="16">
        <f>'[1]75ª Remessa'!J8</f>
        <v>110</v>
      </c>
    </row>
    <row r="7" spans="1:5" ht="15" x14ac:dyDescent="0.25">
      <c r="A7" s="12" t="str">
        <f>'[1]75ª Remessa'!A9</f>
        <v>Manhuaçu</v>
      </c>
      <c r="B7" s="17">
        <f>'[1]75ª Remessa'!B9</f>
        <v>310030</v>
      </c>
      <c r="C7" s="12" t="str">
        <f>'[1]75ª Remessa'!C9</f>
        <v>Abre Campo</v>
      </c>
      <c r="D7" s="19" t="str">
        <f>'[1]75ª Remessa'!D9</f>
        <v>MG</v>
      </c>
      <c r="E7" s="16">
        <f>'[1]75ª Remessa'!J9</f>
        <v>70</v>
      </c>
    </row>
    <row r="8" spans="1:5" ht="15" x14ac:dyDescent="0.25">
      <c r="A8" s="12" t="str">
        <f>'[1]75ª Remessa'!A10</f>
        <v>Ponte Nova</v>
      </c>
      <c r="B8" s="17">
        <f>'[1]75ª Remessa'!B10</f>
        <v>310040</v>
      </c>
      <c r="C8" s="12" t="str">
        <f>'[1]75ª Remessa'!C10</f>
        <v>Acaiaca</v>
      </c>
      <c r="D8" s="19" t="str">
        <f>'[1]75ª Remessa'!D10</f>
        <v>MG</v>
      </c>
      <c r="E8" s="16">
        <f>'[1]75ª Remessa'!J10</f>
        <v>30</v>
      </c>
    </row>
    <row r="9" spans="1:5" ht="15" x14ac:dyDescent="0.25">
      <c r="A9" s="12" t="str">
        <f>'[1]75ª Remessa'!A11</f>
        <v>Coronel Fabriciano</v>
      </c>
      <c r="B9" s="17">
        <f>'[1]75ª Remessa'!B11</f>
        <v>310050</v>
      </c>
      <c r="C9" s="12" t="str">
        <f>'[1]75ª Remessa'!C11</f>
        <v>Açucena</v>
      </c>
      <c r="D9" s="19" t="str">
        <f>'[1]75ª Remessa'!D11</f>
        <v>MG</v>
      </c>
      <c r="E9" s="16">
        <f>'[1]75ª Remessa'!J11</f>
        <v>50</v>
      </c>
    </row>
    <row r="10" spans="1:5" ht="15" x14ac:dyDescent="0.25">
      <c r="A10" s="12" t="str">
        <f>'[1]75ª Remessa'!A12</f>
        <v>Governador Valadares</v>
      </c>
      <c r="B10" s="17">
        <f>'[1]75ª Remessa'!B12</f>
        <v>310060</v>
      </c>
      <c r="C10" s="12" t="str">
        <f>'[1]75ª Remessa'!C12</f>
        <v>Água Boa</v>
      </c>
      <c r="D10" s="19" t="str">
        <f>'[1]75ª Remessa'!D12</f>
        <v>MG</v>
      </c>
      <c r="E10" s="16">
        <f>'[1]75ª Remessa'!J12</f>
        <v>90</v>
      </c>
    </row>
    <row r="11" spans="1:5" ht="15" x14ac:dyDescent="0.25">
      <c r="A11" s="12" t="str">
        <f>'[1]75ª Remessa'!A13</f>
        <v>Uberaba</v>
      </c>
      <c r="B11" s="17">
        <f>'[1]75ª Remessa'!B13</f>
        <v>310070</v>
      </c>
      <c r="C11" s="12" t="str">
        <f>'[1]75ª Remessa'!C13</f>
        <v>Água Comprida</v>
      </c>
      <c r="D11" s="19" t="str">
        <f>'[1]75ª Remessa'!D13</f>
        <v>MG</v>
      </c>
      <c r="E11" s="16">
        <f>'[1]75ª Remessa'!J13</f>
        <v>10</v>
      </c>
    </row>
    <row r="12" spans="1:5" ht="15" x14ac:dyDescent="0.25">
      <c r="A12" s="12" t="str">
        <f>'[1]75ª Remessa'!A14</f>
        <v>Divinópolis</v>
      </c>
      <c r="B12" s="17">
        <f>'[1]75ª Remessa'!B14</f>
        <v>310080</v>
      </c>
      <c r="C12" s="12" t="str">
        <f>'[1]75ª Remessa'!C14</f>
        <v>Aguanil</v>
      </c>
      <c r="D12" s="19" t="str">
        <f>'[1]75ª Remessa'!D14</f>
        <v>MG</v>
      </c>
      <c r="E12" s="16">
        <f>'[1]75ª Remessa'!J14</f>
        <v>30</v>
      </c>
    </row>
    <row r="13" spans="1:5" ht="15" x14ac:dyDescent="0.25">
      <c r="A13" s="12" t="str">
        <f>'[1]75ª Remessa'!A15</f>
        <v>Teófilo Otoni</v>
      </c>
      <c r="B13" s="17">
        <f>'[1]75ª Remessa'!B15</f>
        <v>310090</v>
      </c>
      <c r="C13" s="12" t="str">
        <f>'[1]75ª Remessa'!C15</f>
        <v>Águas Formosas</v>
      </c>
      <c r="D13" s="19" t="str">
        <f>'[1]75ª Remessa'!D15</f>
        <v>MG</v>
      </c>
      <c r="E13" s="16">
        <f>'[1]75ª Remessa'!J15</f>
        <v>110</v>
      </c>
    </row>
    <row r="14" spans="1:5" ht="15" x14ac:dyDescent="0.25">
      <c r="A14" s="12" t="str">
        <f>'[1]75ª Remessa'!A16</f>
        <v>Pedra Azul</v>
      </c>
      <c r="B14" s="17">
        <f>'[1]75ª Remessa'!B16</f>
        <v>310100</v>
      </c>
      <c r="C14" s="12" t="str">
        <f>'[1]75ª Remessa'!C16</f>
        <v>Águas Vermelhas</v>
      </c>
      <c r="D14" s="19" t="str">
        <f>'[1]75ª Remessa'!D16</f>
        <v>MG</v>
      </c>
      <c r="E14" s="16">
        <f>'[1]75ª Remessa'!J16</f>
        <v>80</v>
      </c>
    </row>
    <row r="15" spans="1:5" ht="15" x14ac:dyDescent="0.25">
      <c r="A15" s="12" t="str">
        <f>'[1]75ª Remessa'!A17</f>
        <v>Governador Valadares</v>
      </c>
      <c r="B15" s="17">
        <f>'[1]75ª Remessa'!B17</f>
        <v>310110</v>
      </c>
      <c r="C15" s="12" t="str">
        <f>'[1]75ª Remessa'!C17</f>
        <v>Aimorés</v>
      </c>
      <c r="D15" s="19" t="str">
        <f>'[1]75ª Remessa'!D17</f>
        <v>MG</v>
      </c>
      <c r="E15" s="16">
        <f>'[1]75ª Remessa'!J17</f>
        <v>130</v>
      </c>
    </row>
    <row r="16" spans="1:5" ht="15" x14ac:dyDescent="0.25">
      <c r="A16" s="12" t="str">
        <f>'[1]75ª Remessa'!A18</f>
        <v>Varginha</v>
      </c>
      <c r="B16" s="17">
        <f>'[1]75ª Remessa'!B18</f>
        <v>310120</v>
      </c>
      <c r="C16" s="12" t="str">
        <f>'[1]75ª Remessa'!C18</f>
        <v>Aiuruoca</v>
      </c>
      <c r="D16" s="19" t="str">
        <f>'[1]75ª Remessa'!D18</f>
        <v>MG</v>
      </c>
      <c r="E16" s="16">
        <f>'[1]75ª Remessa'!J18</f>
        <v>30</v>
      </c>
    </row>
    <row r="17" spans="1:5" ht="15" x14ac:dyDescent="0.25">
      <c r="A17" s="12" t="str">
        <f>'[1]75ª Remessa'!A19</f>
        <v>Varginha</v>
      </c>
      <c r="B17" s="17">
        <f>'[1]75ª Remessa'!B19</f>
        <v>310130</v>
      </c>
      <c r="C17" s="12" t="str">
        <f>'[1]75ª Remessa'!C19</f>
        <v>Alagoa</v>
      </c>
      <c r="D17" s="19" t="str">
        <f>'[1]75ª Remessa'!D19</f>
        <v>MG</v>
      </c>
      <c r="E17" s="16">
        <f>'[1]75ª Remessa'!J19</f>
        <v>20</v>
      </c>
    </row>
    <row r="18" spans="1:5" ht="15" x14ac:dyDescent="0.25">
      <c r="A18" s="12" t="str">
        <f>'[1]75ª Remessa'!A20</f>
        <v>Pouso Alegre</v>
      </c>
      <c r="B18" s="17">
        <f>'[1]75ª Remessa'!B20</f>
        <v>310140</v>
      </c>
      <c r="C18" s="12" t="str">
        <f>'[1]75ª Remessa'!C20</f>
        <v>Albertina</v>
      </c>
      <c r="D18" s="19" t="str">
        <f>'[1]75ª Remessa'!D20</f>
        <v>MG</v>
      </c>
      <c r="E18" s="16">
        <f>'[1]75ª Remessa'!J20</f>
        <v>20</v>
      </c>
    </row>
    <row r="19" spans="1:5" ht="15" x14ac:dyDescent="0.25">
      <c r="A19" s="12" t="str">
        <f>'[1]75ª Remessa'!A21</f>
        <v>Leopoldina</v>
      </c>
      <c r="B19" s="17">
        <f>'[1]75ª Remessa'!B21</f>
        <v>310150</v>
      </c>
      <c r="C19" s="12" t="str">
        <f>'[1]75ª Remessa'!C21</f>
        <v>Além Paraíba</v>
      </c>
      <c r="D19" s="19" t="str">
        <f>'[1]75ª Remessa'!D21</f>
        <v>MG</v>
      </c>
      <c r="E19" s="16">
        <f>'[1]75ª Remessa'!J21</f>
        <v>170</v>
      </c>
    </row>
    <row r="20" spans="1:5" ht="15.75" customHeight="1" x14ac:dyDescent="0.25">
      <c r="A20" s="12" t="str">
        <f>'[1]75ª Remessa'!A22</f>
        <v>Alfenas</v>
      </c>
      <c r="B20" s="17">
        <f>'[1]75ª Remessa'!B22</f>
        <v>310160</v>
      </c>
      <c r="C20" s="12" t="str">
        <f>'[1]75ª Remessa'!C22</f>
        <v>Alfenas</v>
      </c>
      <c r="D20" s="19" t="str">
        <f>'[1]75ª Remessa'!D22</f>
        <v>MG</v>
      </c>
      <c r="E20" s="16">
        <f>'[1]75ª Remessa'!J22</f>
        <v>390</v>
      </c>
    </row>
    <row r="21" spans="1:5" ht="15.75" customHeight="1" x14ac:dyDescent="0.25">
      <c r="A21" s="12" t="str">
        <f>'[1]75ª Remessa'!A23</f>
        <v>Barbacena</v>
      </c>
      <c r="B21" s="17">
        <f>'[1]75ª Remessa'!B23</f>
        <v>310163</v>
      </c>
      <c r="C21" s="12" t="str">
        <f>'[1]75ª Remessa'!C23</f>
        <v>Alfredo Vasconcelos</v>
      </c>
      <c r="D21" s="19" t="str">
        <f>'[1]75ª Remessa'!D23</f>
        <v>MG</v>
      </c>
      <c r="E21" s="16">
        <f>'[1]75ª Remessa'!J23</f>
        <v>40</v>
      </c>
    </row>
    <row r="22" spans="1:5" ht="15.75" customHeight="1" x14ac:dyDescent="0.25">
      <c r="A22" s="12" t="str">
        <f>'[1]75ª Remessa'!A24</f>
        <v>Pedra Azul</v>
      </c>
      <c r="B22" s="17">
        <f>'[1]75ª Remessa'!B24</f>
        <v>310170</v>
      </c>
      <c r="C22" s="12" t="str">
        <f>'[1]75ª Remessa'!C24</f>
        <v>Almenara</v>
      </c>
      <c r="D22" s="19" t="str">
        <f>'[1]75ª Remessa'!D24</f>
        <v>MG</v>
      </c>
      <c r="E22" s="16">
        <f>'[1]75ª Remessa'!J24</f>
        <v>240</v>
      </c>
    </row>
    <row r="23" spans="1:5" ht="15.75" customHeight="1" x14ac:dyDescent="0.25">
      <c r="A23" s="12" t="str">
        <f>'[1]75ª Remessa'!A25</f>
        <v>Governador Valadares</v>
      </c>
      <c r="B23" s="17">
        <f>'[1]75ª Remessa'!B25</f>
        <v>310180</v>
      </c>
      <c r="C23" s="12" t="str">
        <f>'[1]75ª Remessa'!C25</f>
        <v>Alpercata</v>
      </c>
      <c r="D23" s="19" t="str">
        <f>'[1]75ª Remessa'!D25</f>
        <v>MG</v>
      </c>
      <c r="E23" s="16">
        <f>'[1]75ª Remessa'!J25</f>
        <v>40</v>
      </c>
    </row>
    <row r="24" spans="1:5" ht="15.75" customHeight="1" x14ac:dyDescent="0.25">
      <c r="A24" s="12" t="str">
        <f>'[1]75ª Remessa'!A26</f>
        <v>Passos</v>
      </c>
      <c r="B24" s="17">
        <f>'[1]75ª Remessa'!B26</f>
        <v>310190</v>
      </c>
      <c r="C24" s="12" t="str">
        <f>'[1]75ª Remessa'!C26</f>
        <v>Alpinópolis</v>
      </c>
      <c r="D24" s="19" t="str">
        <f>'[1]75ª Remessa'!D26</f>
        <v>MG</v>
      </c>
      <c r="E24" s="16">
        <f>'[1]75ª Remessa'!J26</f>
        <v>100</v>
      </c>
    </row>
    <row r="25" spans="1:5" ht="15.75" customHeight="1" x14ac:dyDescent="0.25">
      <c r="A25" s="12" t="str">
        <f>'[1]75ª Remessa'!A27</f>
        <v>Alfenas</v>
      </c>
      <c r="B25" s="17">
        <f>'[1]75ª Remessa'!B27</f>
        <v>310200</v>
      </c>
      <c r="C25" s="12" t="str">
        <f>'[1]75ª Remessa'!C27</f>
        <v>Alterosa</v>
      </c>
      <c r="D25" s="19" t="str">
        <f>'[1]75ª Remessa'!D27</f>
        <v>MG</v>
      </c>
      <c r="E25" s="16">
        <f>'[1]75ª Remessa'!J27</f>
        <v>70</v>
      </c>
    </row>
    <row r="26" spans="1:5" ht="15.75" customHeight="1" x14ac:dyDescent="0.25">
      <c r="A26" s="12" t="str">
        <f>'[1]75ª Remessa'!A28</f>
        <v>Manhuaçu</v>
      </c>
      <c r="B26" s="17">
        <f>'[1]75ª Remessa'!B28</f>
        <v>310205</v>
      </c>
      <c r="C26" s="12" t="str">
        <f>'[1]75ª Remessa'!C28</f>
        <v>Alto Caparaó</v>
      </c>
      <c r="D26" s="19" t="str">
        <f>'[1]75ª Remessa'!D28</f>
        <v>MG</v>
      </c>
      <c r="E26" s="16">
        <f>'[1]75ª Remessa'!J28</f>
        <v>40</v>
      </c>
    </row>
    <row r="27" spans="1:5" ht="15.75" customHeight="1" x14ac:dyDescent="0.25">
      <c r="A27" s="12" t="str">
        <f>'[1]75ª Remessa'!A29</f>
        <v>Barbacena</v>
      </c>
      <c r="B27" s="17">
        <f>'[1]75ª Remessa'!B29</f>
        <v>310210</v>
      </c>
      <c r="C27" s="12" t="str">
        <f>'[1]75ª Remessa'!C29</f>
        <v>Alto Rio Doce</v>
      </c>
      <c r="D27" s="19" t="str">
        <f>'[1]75ª Remessa'!D29</f>
        <v>MG</v>
      </c>
      <c r="E27" s="16">
        <f>'[1]75ª Remessa'!J29</f>
        <v>50</v>
      </c>
    </row>
    <row r="28" spans="1:5" ht="15.75" customHeight="1" x14ac:dyDescent="0.25">
      <c r="A28" s="12" t="str">
        <f>'[1]75ª Remessa'!A30</f>
        <v>Governador Valadares</v>
      </c>
      <c r="B28" s="17">
        <f>'[1]75ª Remessa'!B30</f>
        <v>310220</v>
      </c>
      <c r="C28" s="12" t="str">
        <f>'[1]75ª Remessa'!C30</f>
        <v>Alvarenga</v>
      </c>
      <c r="D28" s="19" t="str">
        <f>'[1]75ª Remessa'!D30</f>
        <v>MG</v>
      </c>
      <c r="E28" s="16">
        <f>'[1]75ª Remessa'!J30</f>
        <v>20</v>
      </c>
    </row>
    <row r="29" spans="1:5" ht="15.75" customHeight="1" x14ac:dyDescent="0.25">
      <c r="A29" s="12" t="str">
        <f>'[1]75ª Remessa'!A31</f>
        <v>Ponte Nova</v>
      </c>
      <c r="B29" s="17">
        <f>'[1]75ª Remessa'!B31</f>
        <v>310230</v>
      </c>
      <c r="C29" s="12" t="str">
        <f>'[1]75ª Remessa'!C31</f>
        <v>Alvinópolis</v>
      </c>
      <c r="D29" s="19" t="str">
        <f>'[1]75ª Remessa'!D31</f>
        <v>MG</v>
      </c>
      <c r="E29" s="16">
        <f>'[1]75ª Remessa'!J31</f>
        <v>70</v>
      </c>
    </row>
    <row r="30" spans="1:5" ht="15.75" customHeight="1" x14ac:dyDescent="0.25">
      <c r="A30" s="12" t="str">
        <f>'[1]75ª Remessa'!A32</f>
        <v>Diamantina</v>
      </c>
      <c r="B30" s="17">
        <f>'[1]75ª Remessa'!B32</f>
        <v>310240</v>
      </c>
      <c r="C30" s="12" t="str">
        <f>'[1]75ª Remessa'!C32</f>
        <v>Alvorada de Minas</v>
      </c>
      <c r="D30" s="19" t="str">
        <f>'[1]75ª Remessa'!D32</f>
        <v>MG</v>
      </c>
      <c r="E30" s="16">
        <f>'[1]75ª Remessa'!J32</f>
        <v>30</v>
      </c>
    </row>
    <row r="31" spans="1:5" ht="15.75" customHeight="1" x14ac:dyDescent="0.25">
      <c r="A31" s="12" t="str">
        <f>'[1]75ª Remessa'!A33</f>
        <v>Ponte Nova</v>
      </c>
      <c r="B31" s="17">
        <f>'[1]75ª Remessa'!B33</f>
        <v>310250</v>
      </c>
      <c r="C31" s="12" t="str">
        <f>'[1]75ª Remessa'!C33</f>
        <v>Amparo do Serra</v>
      </c>
      <c r="D31" s="19" t="str">
        <f>'[1]75ª Remessa'!D33</f>
        <v>MG</v>
      </c>
      <c r="E31" s="16">
        <f>'[1]75ª Remessa'!J33</f>
        <v>30</v>
      </c>
    </row>
    <row r="32" spans="1:5" ht="15.75" customHeight="1" x14ac:dyDescent="0.25">
      <c r="A32" s="12" t="str">
        <f>'[1]75ª Remessa'!A34</f>
        <v>Pouso Alegre</v>
      </c>
      <c r="B32" s="17">
        <f>'[1]75ª Remessa'!B34</f>
        <v>310260</v>
      </c>
      <c r="C32" s="12" t="str">
        <f>'[1]75ª Remessa'!C34</f>
        <v>Andradas</v>
      </c>
      <c r="D32" s="19" t="str">
        <f>'[1]75ª Remessa'!D34</f>
        <v>MG</v>
      </c>
      <c r="E32" s="16">
        <f>'[1]75ª Remessa'!J34</f>
        <v>190</v>
      </c>
    </row>
    <row r="33" spans="1:5" ht="15.75" customHeight="1" x14ac:dyDescent="0.25">
      <c r="A33" s="12" t="str">
        <f>'[1]75ª Remessa'!A35</f>
        <v>Pedra Azul</v>
      </c>
      <c r="B33" s="17">
        <f>'[1]75ª Remessa'!B35</f>
        <v>310270</v>
      </c>
      <c r="C33" s="12" t="str">
        <f>'[1]75ª Remessa'!C35</f>
        <v>Cachoeira de Pajeú</v>
      </c>
      <c r="D33" s="19" t="str">
        <f>'[1]75ª Remessa'!D35</f>
        <v>MG</v>
      </c>
      <c r="E33" s="16">
        <f>'[1]75ª Remessa'!J35</f>
        <v>60</v>
      </c>
    </row>
    <row r="34" spans="1:5" ht="15.75" customHeight="1" x14ac:dyDescent="0.25">
      <c r="A34" s="12" t="str">
        <f>'[1]75ª Remessa'!A36</f>
        <v>Juiz de Fora</v>
      </c>
      <c r="B34" s="17">
        <f>'[1]75ª Remessa'!B36</f>
        <v>310280</v>
      </c>
      <c r="C34" s="12" t="str">
        <f>'[1]75ª Remessa'!C36</f>
        <v>Andrelândia</v>
      </c>
      <c r="D34" s="19" t="str">
        <f>'[1]75ª Remessa'!D36</f>
        <v>MG</v>
      </c>
      <c r="E34" s="16">
        <f>'[1]75ª Remessa'!J36</f>
        <v>60</v>
      </c>
    </row>
    <row r="35" spans="1:5" ht="15.75" customHeight="1" x14ac:dyDescent="0.25">
      <c r="A35" s="12" t="str">
        <f>'[1]75ª Remessa'!A37</f>
        <v>Teófilo Otoni</v>
      </c>
      <c r="B35" s="17">
        <f>'[1]75ª Remessa'!B37</f>
        <v>310285</v>
      </c>
      <c r="C35" s="12" t="str">
        <f>'[1]75ª Remessa'!C37</f>
        <v>Angelândia</v>
      </c>
      <c r="D35" s="19" t="str">
        <f>'[1]75ª Remessa'!D37</f>
        <v>MG</v>
      </c>
      <c r="E35" s="16">
        <f>'[1]75ª Remessa'!J37</f>
        <v>60</v>
      </c>
    </row>
    <row r="36" spans="1:5" ht="15.75" customHeight="1" x14ac:dyDescent="0.25">
      <c r="A36" s="12" t="str">
        <f>'[1]75ª Remessa'!A38</f>
        <v>Barbacena</v>
      </c>
      <c r="B36" s="17">
        <f>'[1]75ª Remessa'!B38</f>
        <v>310290</v>
      </c>
      <c r="C36" s="12" t="str">
        <f>'[1]75ª Remessa'!C38</f>
        <v>Antônio Carlos</v>
      </c>
      <c r="D36" s="19" t="str">
        <f>'[1]75ª Remessa'!D38</f>
        <v>MG</v>
      </c>
      <c r="E36" s="16">
        <f>'[1]75ª Remessa'!J38</f>
        <v>50</v>
      </c>
    </row>
    <row r="37" spans="1:5" ht="15.75" customHeight="1" x14ac:dyDescent="0.25">
      <c r="A37" s="12" t="str">
        <f>'[1]75ª Remessa'!A39</f>
        <v>Coronel Fabriciano</v>
      </c>
      <c r="B37" s="17">
        <f>'[1]75ª Remessa'!B39</f>
        <v>310300</v>
      </c>
      <c r="C37" s="12" t="str">
        <f>'[1]75ª Remessa'!C39</f>
        <v>Antônio Dias</v>
      </c>
      <c r="D37" s="19" t="str">
        <f>'[1]75ª Remessa'!D39</f>
        <v>MG</v>
      </c>
      <c r="E37" s="16">
        <f>'[1]75ª Remessa'!J39</f>
        <v>60</v>
      </c>
    </row>
    <row r="38" spans="1:5" ht="15.75" customHeight="1" x14ac:dyDescent="0.25">
      <c r="A38" s="12" t="str">
        <f>'[1]75ª Remessa'!A40</f>
        <v>Ubá</v>
      </c>
      <c r="B38" s="17">
        <f>'[1]75ª Remessa'!B40</f>
        <v>310310</v>
      </c>
      <c r="C38" s="12" t="str">
        <f>'[1]75ª Remessa'!C40</f>
        <v>Antônio Prado de Minas</v>
      </c>
      <c r="D38" s="19" t="str">
        <f>'[1]75ª Remessa'!D40</f>
        <v>MG</v>
      </c>
      <c r="E38" s="16">
        <f>'[1]75ª Remessa'!J40</f>
        <v>10</v>
      </c>
    </row>
    <row r="39" spans="1:5" ht="15.75" customHeight="1" x14ac:dyDescent="0.25">
      <c r="A39" s="12" t="str">
        <f>'[1]75ª Remessa'!A41</f>
        <v>Sete Lagoas</v>
      </c>
      <c r="B39" s="17">
        <f>'[1]75ª Remessa'!B41</f>
        <v>310320</v>
      </c>
      <c r="C39" s="12" t="str">
        <f>'[1]75ª Remessa'!C41</f>
        <v>Araçaí</v>
      </c>
      <c r="D39" s="19" t="str">
        <f>'[1]75ª Remessa'!D41</f>
        <v>MG</v>
      </c>
      <c r="E39" s="16">
        <f>'[1]75ª Remessa'!J41</f>
        <v>20</v>
      </c>
    </row>
    <row r="40" spans="1:5" ht="15.75" customHeight="1" x14ac:dyDescent="0.25">
      <c r="A40" s="12" t="str">
        <f>'[1]75ª Remessa'!A42</f>
        <v>Juiz de Fora</v>
      </c>
      <c r="B40" s="17">
        <f>'[1]75ª Remessa'!B42</f>
        <v>310330</v>
      </c>
      <c r="C40" s="12" t="str">
        <f>'[1]75ª Remessa'!C42</f>
        <v>Aracitaba</v>
      </c>
      <c r="D40" s="19" t="str">
        <f>'[1]75ª Remessa'!D42</f>
        <v>MG</v>
      </c>
      <c r="E40" s="16">
        <f>'[1]75ª Remessa'!J42</f>
        <v>10</v>
      </c>
    </row>
    <row r="41" spans="1:5" ht="15.75" customHeight="1" x14ac:dyDescent="0.25">
      <c r="A41" s="12" t="str">
        <f>'[1]75ª Remessa'!A43</f>
        <v>Diamantina</v>
      </c>
      <c r="B41" s="17">
        <f>'[1]75ª Remessa'!B43</f>
        <v>310340</v>
      </c>
      <c r="C41" s="12" t="str">
        <f>'[1]75ª Remessa'!C43</f>
        <v>Araçuaí</v>
      </c>
      <c r="D41" s="19" t="str">
        <f>'[1]75ª Remessa'!D43</f>
        <v>MG</v>
      </c>
      <c r="E41" s="16">
        <f>'[1]75ª Remessa'!J43</f>
        <v>210</v>
      </c>
    </row>
    <row r="42" spans="1:5" ht="15.75" customHeight="1" x14ac:dyDescent="0.25">
      <c r="A42" s="12" t="str">
        <f>'[1]75ª Remessa'!A44</f>
        <v>Uberlândia</v>
      </c>
      <c r="B42" s="17">
        <f>'[1]75ª Remessa'!B44</f>
        <v>310350</v>
      </c>
      <c r="C42" s="12" t="str">
        <f>'[1]75ª Remessa'!C44</f>
        <v>Araguari</v>
      </c>
      <c r="D42" s="19" t="str">
        <f>'[1]75ª Remessa'!D44</f>
        <v>MG</v>
      </c>
      <c r="E42" s="16">
        <f>'[1]75ª Remessa'!J44</f>
        <v>550</v>
      </c>
    </row>
    <row r="43" spans="1:5" ht="15.75" customHeight="1" x14ac:dyDescent="0.25">
      <c r="A43" s="12" t="str">
        <f>'[1]75ª Remessa'!A45</f>
        <v>Juiz de Fora</v>
      </c>
      <c r="B43" s="17">
        <f>'[1]75ª Remessa'!B45</f>
        <v>310360</v>
      </c>
      <c r="C43" s="12" t="str">
        <f>'[1]75ª Remessa'!C45</f>
        <v>Arantina</v>
      </c>
      <c r="D43" s="19" t="str">
        <f>'[1]75ª Remessa'!D45</f>
        <v>MG</v>
      </c>
      <c r="E43" s="16">
        <f>'[1]75ª Remessa'!J45</f>
        <v>20</v>
      </c>
    </row>
    <row r="44" spans="1:5" ht="15.75" customHeight="1" x14ac:dyDescent="0.25">
      <c r="A44" s="12" t="str">
        <f>'[1]75ª Remessa'!A46</f>
        <v>Ponte Nova</v>
      </c>
      <c r="B44" s="17">
        <f>'[1]75ª Remessa'!B46</f>
        <v>310370</v>
      </c>
      <c r="C44" s="12" t="str">
        <f>'[1]75ª Remessa'!C46</f>
        <v>Araponga</v>
      </c>
      <c r="D44" s="19" t="str">
        <f>'[1]75ª Remessa'!D46</f>
        <v>MG</v>
      </c>
      <c r="E44" s="16">
        <f>'[1]75ª Remessa'!J46</f>
        <v>50</v>
      </c>
    </row>
    <row r="45" spans="1:5" ht="15.75" customHeight="1" x14ac:dyDescent="0.25">
      <c r="A45" s="12" t="str">
        <f>'[1]75ª Remessa'!A47</f>
        <v>Uberlândia</v>
      </c>
      <c r="B45" s="17">
        <f>'[1]75ª Remessa'!B47</f>
        <v>310375</v>
      </c>
      <c r="C45" s="12" t="str">
        <f>'[1]75ª Remessa'!C47</f>
        <v>Araporã</v>
      </c>
      <c r="D45" s="19" t="str">
        <f>'[1]75ª Remessa'!D47</f>
        <v>MG</v>
      </c>
      <c r="E45" s="16">
        <f>'[1]75ª Remessa'!J47</f>
        <v>50</v>
      </c>
    </row>
    <row r="46" spans="1:5" ht="15.75" customHeight="1" x14ac:dyDescent="0.25">
      <c r="A46" s="12" t="str">
        <f>'[1]75ª Remessa'!A48</f>
        <v>Patos de Minas</v>
      </c>
      <c r="B46" s="17">
        <f>'[1]75ª Remessa'!B48</f>
        <v>310380</v>
      </c>
      <c r="C46" s="12" t="str">
        <f>'[1]75ª Remessa'!C48</f>
        <v>Arapuá</v>
      </c>
      <c r="D46" s="19" t="str">
        <f>'[1]75ª Remessa'!D48</f>
        <v>MG</v>
      </c>
      <c r="E46" s="16">
        <f>'[1]75ª Remessa'!J48</f>
        <v>20</v>
      </c>
    </row>
    <row r="47" spans="1:5" ht="15.75" customHeight="1" x14ac:dyDescent="0.25">
      <c r="A47" s="12" t="str">
        <f>'[1]75ª Remessa'!A49</f>
        <v>Divinópolis</v>
      </c>
      <c r="B47" s="17">
        <f>'[1]75ª Remessa'!B49</f>
        <v>310390</v>
      </c>
      <c r="C47" s="12" t="str">
        <f>'[1]75ª Remessa'!C49</f>
        <v>Araújos</v>
      </c>
      <c r="D47" s="19" t="str">
        <f>'[1]75ª Remessa'!D49</f>
        <v>MG</v>
      </c>
      <c r="E47" s="16">
        <f>'[1]75ª Remessa'!J49</f>
        <v>60</v>
      </c>
    </row>
    <row r="48" spans="1:5" ht="15.75" customHeight="1" x14ac:dyDescent="0.25">
      <c r="A48" s="12" t="str">
        <f>'[1]75ª Remessa'!A50</f>
        <v>Uberaba</v>
      </c>
      <c r="B48" s="17">
        <f>'[1]75ª Remessa'!B50</f>
        <v>310400</v>
      </c>
      <c r="C48" s="12" t="str">
        <f>'[1]75ª Remessa'!C50</f>
        <v>Araxá</v>
      </c>
      <c r="D48" s="19" t="str">
        <f>'[1]75ª Remessa'!D50</f>
        <v>MG</v>
      </c>
      <c r="E48" s="16">
        <f>'[1]75ª Remessa'!J50</f>
        <v>520</v>
      </c>
    </row>
    <row r="49" spans="1:5" ht="15.75" customHeight="1" x14ac:dyDescent="0.25">
      <c r="A49" s="12" t="str">
        <f>'[1]75ª Remessa'!A51</f>
        <v>Alfenas</v>
      </c>
      <c r="B49" s="17">
        <f>'[1]75ª Remessa'!B51</f>
        <v>310410</v>
      </c>
      <c r="C49" s="12" t="str">
        <f>'[1]75ª Remessa'!C51</f>
        <v>Arceburgo</v>
      </c>
      <c r="D49" s="19" t="str">
        <f>'[1]75ª Remessa'!D51</f>
        <v>MG</v>
      </c>
      <c r="E49" s="16">
        <f>'[1]75ª Remessa'!J51</f>
        <v>70</v>
      </c>
    </row>
    <row r="50" spans="1:5" ht="15.75" customHeight="1" x14ac:dyDescent="0.25">
      <c r="A50" s="12" t="str">
        <f>'[1]75ª Remessa'!A52</f>
        <v>Divinópolis</v>
      </c>
      <c r="B50" s="17">
        <f>'[1]75ª Remessa'!B52</f>
        <v>310420</v>
      </c>
      <c r="C50" s="12" t="str">
        <f>'[1]75ª Remessa'!C52</f>
        <v>Arcos</v>
      </c>
      <c r="D50" s="19" t="str">
        <f>'[1]75ª Remessa'!D52</f>
        <v>MG</v>
      </c>
      <c r="E50" s="16">
        <f>'[1]75ª Remessa'!J52</f>
        <v>190</v>
      </c>
    </row>
    <row r="51" spans="1:5" ht="15.75" customHeight="1" x14ac:dyDescent="0.25">
      <c r="A51" s="12" t="str">
        <f>'[1]75ª Remessa'!A53</f>
        <v>Alfenas</v>
      </c>
      <c r="B51" s="17">
        <f>'[1]75ª Remessa'!B53</f>
        <v>310430</v>
      </c>
      <c r="C51" s="12" t="str">
        <f>'[1]75ª Remessa'!C53</f>
        <v>Areado</v>
      </c>
      <c r="D51" s="19" t="str">
        <f>'[1]75ª Remessa'!D53</f>
        <v>MG</v>
      </c>
      <c r="E51" s="16">
        <f>'[1]75ª Remessa'!J53</f>
        <v>80</v>
      </c>
    </row>
    <row r="52" spans="1:5" ht="15.75" customHeight="1" x14ac:dyDescent="0.25">
      <c r="A52" s="12" t="str">
        <f>'[1]75ª Remessa'!A54</f>
        <v>Leopoldina</v>
      </c>
      <c r="B52" s="17">
        <f>'[1]75ª Remessa'!B54</f>
        <v>310440</v>
      </c>
      <c r="C52" s="12" t="str">
        <f>'[1]75ª Remessa'!C54</f>
        <v>Argirita</v>
      </c>
      <c r="D52" s="19" t="str">
        <f>'[1]75ª Remessa'!D54</f>
        <v>MG</v>
      </c>
      <c r="E52" s="16">
        <f>'[1]75ª Remessa'!J54</f>
        <v>20</v>
      </c>
    </row>
    <row r="53" spans="1:5" ht="15.75" customHeight="1" x14ac:dyDescent="0.25">
      <c r="A53" s="12" t="str">
        <f>'[1]75ª Remessa'!A55</f>
        <v>Diamantina</v>
      </c>
      <c r="B53" s="17">
        <f>'[1]75ª Remessa'!B55</f>
        <v>310445</v>
      </c>
      <c r="C53" s="12" t="str">
        <f>'[1]75ª Remessa'!C55</f>
        <v>Aricanduva</v>
      </c>
      <c r="D53" s="19" t="str">
        <f>'[1]75ª Remessa'!D55</f>
        <v>MG</v>
      </c>
      <c r="E53" s="16">
        <f>'[1]75ª Remessa'!J55</f>
        <v>40</v>
      </c>
    </row>
    <row r="54" spans="1:5" ht="15.75" customHeight="1" x14ac:dyDescent="0.25">
      <c r="A54" s="12" t="str">
        <f>'[1]75ª Remessa'!A56</f>
        <v>Unaí</v>
      </c>
      <c r="B54" s="17">
        <f>'[1]75ª Remessa'!B56</f>
        <v>310450</v>
      </c>
      <c r="C54" s="12" t="str">
        <f>'[1]75ª Remessa'!C56</f>
        <v>Arinos</v>
      </c>
      <c r="D54" s="19" t="str">
        <f>'[1]75ª Remessa'!D56</f>
        <v>MG</v>
      </c>
      <c r="E54" s="16">
        <f>'[1]75ª Remessa'!J56</f>
        <v>110</v>
      </c>
    </row>
    <row r="55" spans="1:5" ht="15.75" customHeight="1" x14ac:dyDescent="0.25">
      <c r="A55" s="12" t="str">
        <f>'[1]75ª Remessa'!A57</f>
        <v>Leopoldina</v>
      </c>
      <c r="B55" s="17">
        <f>'[1]75ª Remessa'!B57</f>
        <v>310460</v>
      </c>
      <c r="C55" s="12" t="str">
        <f>'[1]75ª Remessa'!C57</f>
        <v>Astolfo Dutra</v>
      </c>
      <c r="D55" s="19" t="str">
        <f>'[1]75ª Remessa'!D57</f>
        <v>MG</v>
      </c>
      <c r="E55" s="16">
        <f>'[1]75ª Remessa'!J57</f>
        <v>70</v>
      </c>
    </row>
    <row r="56" spans="1:5" ht="15.75" customHeight="1" x14ac:dyDescent="0.25">
      <c r="A56" s="12" t="str">
        <f>'[1]75ª Remessa'!A58</f>
        <v>Teófilo Otoni</v>
      </c>
      <c r="B56" s="17">
        <f>'[1]75ª Remessa'!B58</f>
        <v>310470</v>
      </c>
      <c r="C56" s="12" t="str">
        <f>'[1]75ª Remessa'!C58</f>
        <v>Ataléia</v>
      </c>
      <c r="D56" s="19" t="str">
        <f>'[1]75ª Remessa'!D58</f>
        <v>MG</v>
      </c>
      <c r="E56" s="16">
        <f>'[1]75ª Remessa'!J58</f>
        <v>70</v>
      </c>
    </row>
    <row r="57" spans="1:5" ht="15.75" customHeight="1" x14ac:dyDescent="0.25">
      <c r="A57" s="12" t="str">
        <f>'[1]75ª Remessa'!A59</f>
        <v>Sete Lagoas</v>
      </c>
      <c r="B57" s="17">
        <f>'[1]75ª Remessa'!B59</f>
        <v>310480</v>
      </c>
      <c r="C57" s="12" t="str">
        <f>'[1]75ª Remessa'!C59</f>
        <v>Augusto de Lima</v>
      </c>
      <c r="D57" s="19" t="str">
        <f>'[1]75ª Remessa'!D59</f>
        <v>MG</v>
      </c>
      <c r="E57" s="16">
        <f>'[1]75ª Remessa'!J59</f>
        <v>30</v>
      </c>
    </row>
    <row r="58" spans="1:5" ht="15.75" customHeight="1" x14ac:dyDescent="0.25">
      <c r="A58" s="12" t="str">
        <f>'[1]75ª Remessa'!A60</f>
        <v>Varginha</v>
      </c>
      <c r="B58" s="17">
        <f>'[1]75ª Remessa'!B60</f>
        <v>310490</v>
      </c>
      <c r="C58" s="12" t="str">
        <f>'[1]75ª Remessa'!C60</f>
        <v>Baependi</v>
      </c>
      <c r="D58" s="19" t="str">
        <f>'[1]75ª Remessa'!D60</f>
        <v>MG</v>
      </c>
      <c r="E58" s="16">
        <f>'[1]75ª Remessa'!J60</f>
        <v>90</v>
      </c>
    </row>
    <row r="59" spans="1:5" ht="15.75" customHeight="1" x14ac:dyDescent="0.25">
      <c r="A59" s="12" t="str">
        <f>'[1]75ª Remessa'!A61</f>
        <v>Sete Lagoas</v>
      </c>
      <c r="B59" s="17">
        <f>'[1]75ª Remessa'!B61</f>
        <v>310500</v>
      </c>
      <c r="C59" s="12" t="str">
        <f>'[1]75ª Remessa'!C61</f>
        <v>Baldim</v>
      </c>
      <c r="D59" s="19" t="str">
        <f>'[1]75ª Remessa'!D61</f>
        <v>MG</v>
      </c>
      <c r="E59" s="16">
        <f>'[1]75ª Remessa'!J61</f>
        <v>40</v>
      </c>
    </row>
    <row r="60" spans="1:5" ht="15.75" customHeight="1" x14ac:dyDescent="0.25">
      <c r="A60" s="12" t="str">
        <f>'[1]75ª Remessa'!A62</f>
        <v>Divinópolis</v>
      </c>
      <c r="B60" s="17">
        <f>'[1]75ª Remessa'!B62</f>
        <v>310510</v>
      </c>
      <c r="C60" s="12" t="str">
        <f>'[1]75ª Remessa'!C62</f>
        <v>Bambuí</v>
      </c>
      <c r="D60" s="19" t="str">
        <f>'[1]75ª Remessa'!D62</f>
        <v>MG</v>
      </c>
      <c r="E60" s="16">
        <f>'[1]75ª Remessa'!J62</f>
        <v>100</v>
      </c>
    </row>
    <row r="61" spans="1:5" ht="15.75" customHeight="1" x14ac:dyDescent="0.25">
      <c r="A61" s="12" t="str">
        <f>'[1]75ª Remessa'!A63</f>
        <v>Pedra Azul</v>
      </c>
      <c r="B61" s="17">
        <f>'[1]75ª Remessa'!B63</f>
        <v>310520</v>
      </c>
      <c r="C61" s="12" t="str">
        <f>'[1]75ª Remessa'!C63</f>
        <v>Bandeira</v>
      </c>
      <c r="D61" s="19" t="str">
        <f>'[1]75ª Remessa'!D63</f>
        <v>MG</v>
      </c>
      <c r="E61" s="16">
        <f>'[1]75ª Remessa'!J63</f>
        <v>30</v>
      </c>
    </row>
    <row r="62" spans="1:5" ht="15.75" customHeight="1" x14ac:dyDescent="0.25">
      <c r="A62" s="12" t="str">
        <f>'[1]75ª Remessa'!A64</f>
        <v>Alfenas</v>
      </c>
      <c r="B62" s="17">
        <f>'[1]75ª Remessa'!B64</f>
        <v>310530</v>
      </c>
      <c r="C62" s="12" t="str">
        <f>'[1]75ª Remessa'!C64</f>
        <v>Bandeira do Sul</v>
      </c>
      <c r="D62" s="19" t="str">
        <f>'[1]75ª Remessa'!D64</f>
        <v>MG</v>
      </c>
      <c r="E62" s="16">
        <f>'[1]75ª Remessa'!J64</f>
        <v>30</v>
      </c>
    </row>
    <row r="63" spans="1:5" ht="15.75" customHeight="1" x14ac:dyDescent="0.25">
      <c r="A63" s="12" t="str">
        <f>'[1]75ª Remessa'!A65</f>
        <v>Itabira</v>
      </c>
      <c r="B63" s="17">
        <f>'[1]75ª Remessa'!B65</f>
        <v>310540</v>
      </c>
      <c r="C63" s="12" t="str">
        <f>'[1]75ª Remessa'!C65</f>
        <v>Barão de Cocais</v>
      </c>
      <c r="D63" s="19" t="str">
        <f>'[1]75ª Remessa'!D65</f>
        <v>MG</v>
      </c>
      <c r="E63" s="16">
        <f>'[1]75ª Remessa'!J65</f>
        <v>180</v>
      </c>
    </row>
    <row r="64" spans="1:5" ht="15.75" customHeight="1" x14ac:dyDescent="0.25">
      <c r="A64" s="12" t="str">
        <f>'[1]75ª Remessa'!A66</f>
        <v>Ubá</v>
      </c>
      <c r="B64" s="17">
        <f>'[1]75ª Remessa'!B66</f>
        <v>310550</v>
      </c>
      <c r="C64" s="12" t="str">
        <f>'[1]75ª Remessa'!C66</f>
        <v>Barão de Monte Alto</v>
      </c>
      <c r="D64" s="19" t="str">
        <f>'[1]75ª Remessa'!D66</f>
        <v>MG</v>
      </c>
      <c r="E64" s="16">
        <f>'[1]75ª Remessa'!J66</f>
        <v>30</v>
      </c>
    </row>
    <row r="65" spans="1:5" ht="15.75" customHeight="1" x14ac:dyDescent="0.25">
      <c r="A65" s="12" t="str">
        <f>'[1]75ª Remessa'!A67</f>
        <v>Barbacena</v>
      </c>
      <c r="B65" s="17">
        <f>'[1]75ª Remessa'!B67</f>
        <v>310560</v>
      </c>
      <c r="C65" s="12" t="str">
        <f>'[1]75ª Remessa'!C67</f>
        <v>Barbacena</v>
      </c>
      <c r="D65" s="19" t="str">
        <f>'[1]75ª Remessa'!D67</f>
        <v>MG</v>
      </c>
      <c r="E65" s="16">
        <f>'[1]75ª Remessa'!J67</f>
        <v>640</v>
      </c>
    </row>
    <row r="66" spans="1:5" ht="15.75" customHeight="1" x14ac:dyDescent="0.25">
      <c r="A66" s="12" t="str">
        <f>'[1]75ª Remessa'!A68</f>
        <v>Ponte Nova</v>
      </c>
      <c r="B66" s="17">
        <f>'[1]75ª Remessa'!B68</f>
        <v>310570</v>
      </c>
      <c r="C66" s="12" t="str">
        <f>'[1]75ª Remessa'!C68</f>
        <v>Barra Longa</v>
      </c>
      <c r="D66" s="19" t="str">
        <f>'[1]75ª Remessa'!D68</f>
        <v>MG</v>
      </c>
      <c r="E66" s="16">
        <f>'[1]75ª Remessa'!J68</f>
        <v>20</v>
      </c>
    </row>
    <row r="67" spans="1:5" ht="15.75" customHeight="1" x14ac:dyDescent="0.25">
      <c r="A67" s="12" t="str">
        <f>'[1]75ª Remessa'!A69</f>
        <v>São João Del Rei</v>
      </c>
      <c r="B67" s="17">
        <f>'[1]75ª Remessa'!B69</f>
        <v>310590</v>
      </c>
      <c r="C67" s="12" t="str">
        <f>'[1]75ª Remessa'!C69</f>
        <v>Barroso</v>
      </c>
      <c r="D67" s="19" t="str">
        <f>'[1]75ª Remessa'!D69</f>
        <v>MG</v>
      </c>
      <c r="E67" s="16">
        <f>'[1]75ª Remessa'!J69</f>
        <v>110</v>
      </c>
    </row>
    <row r="68" spans="1:5" ht="15.75" customHeight="1" x14ac:dyDescent="0.25">
      <c r="A68" s="12" t="str">
        <f>'[1]75ª Remessa'!A70</f>
        <v>Itabira</v>
      </c>
      <c r="B68" s="17">
        <f>'[1]75ª Remessa'!B70</f>
        <v>310600</v>
      </c>
      <c r="C68" s="12" t="str">
        <f>'[1]75ª Remessa'!C70</f>
        <v>Bela Vista de Minas</v>
      </c>
      <c r="D68" s="19" t="str">
        <f>'[1]75ª Remessa'!D70</f>
        <v>MG</v>
      </c>
      <c r="E68" s="16">
        <f>'[1]75ª Remessa'!J70</f>
        <v>60</v>
      </c>
    </row>
    <row r="69" spans="1:5" ht="15.75" customHeight="1" x14ac:dyDescent="0.25">
      <c r="A69" s="12" t="str">
        <f>'[1]75ª Remessa'!A71</f>
        <v>Juiz de Fora</v>
      </c>
      <c r="B69" s="17">
        <f>'[1]75ª Remessa'!B71</f>
        <v>310610</v>
      </c>
      <c r="C69" s="12" t="str">
        <f>'[1]75ª Remessa'!C71</f>
        <v>Belmiro Braga</v>
      </c>
      <c r="D69" s="19" t="str">
        <f>'[1]75ª Remessa'!D71</f>
        <v>MG</v>
      </c>
      <c r="E69" s="16">
        <f>'[1]75ª Remessa'!J71</f>
        <v>20</v>
      </c>
    </row>
    <row r="70" spans="1:5" ht="15.75" customHeight="1" x14ac:dyDescent="0.25">
      <c r="A70" s="12" t="str">
        <f>'[1]75ª Remessa'!A72</f>
        <v>Capital</v>
      </c>
      <c r="B70" s="17">
        <f>'[1]75ª Remessa'!B72</f>
        <v>310620</v>
      </c>
      <c r="C70" s="12" t="str">
        <f>'[1]75ª Remessa'!C72</f>
        <v>Belo Horizonte</v>
      </c>
      <c r="D70" s="19" t="str">
        <f>'[1]75ª Remessa'!D72</f>
        <v>MG</v>
      </c>
      <c r="E70" s="16">
        <f>'[1]75ª Remessa'!J72</f>
        <v>10880</v>
      </c>
    </row>
    <row r="71" spans="1:5" ht="15.75" customHeight="1" x14ac:dyDescent="0.25">
      <c r="A71" s="12" t="str">
        <f>'[1]75ª Remessa'!A73</f>
        <v>Coronel Fabriciano</v>
      </c>
      <c r="B71" s="17">
        <f>'[1]75ª Remessa'!B73</f>
        <v>310630</v>
      </c>
      <c r="C71" s="12" t="str">
        <f>'[1]75ª Remessa'!C73</f>
        <v>Belo Oriente</v>
      </c>
      <c r="D71" s="19" t="str">
        <f>'[1]75ª Remessa'!D73</f>
        <v>MG</v>
      </c>
      <c r="E71" s="16">
        <f>'[1]75ª Remessa'!J73</f>
        <v>160</v>
      </c>
    </row>
    <row r="72" spans="1:5" ht="15.75" customHeight="1" x14ac:dyDescent="0.25">
      <c r="A72" s="12" t="str">
        <f>'[1]75ª Remessa'!A74</f>
        <v>Belo Horizonte</v>
      </c>
      <c r="B72" s="17">
        <f>'[1]75ª Remessa'!B74</f>
        <v>310640</v>
      </c>
      <c r="C72" s="12" t="str">
        <f>'[1]75ª Remessa'!C74</f>
        <v>Belo Vale</v>
      </c>
      <c r="D72" s="19" t="str">
        <f>'[1]75ª Remessa'!D74</f>
        <v>MG</v>
      </c>
      <c r="E72" s="16">
        <f>'[1]75ª Remessa'!J74</f>
        <v>40</v>
      </c>
    </row>
    <row r="73" spans="1:5" ht="15.75" customHeight="1" x14ac:dyDescent="0.25">
      <c r="A73" s="12" t="str">
        <f>'[1]75ª Remessa'!A75</f>
        <v>Diamantina</v>
      </c>
      <c r="B73" s="17">
        <f>'[1]75ª Remessa'!B75</f>
        <v>310650</v>
      </c>
      <c r="C73" s="12" t="str">
        <f>'[1]75ª Remessa'!C75</f>
        <v>Berilo</v>
      </c>
      <c r="D73" s="19" t="str">
        <f>'[1]75ª Remessa'!D75</f>
        <v>MG</v>
      </c>
      <c r="E73" s="16">
        <f>'[1]75ª Remessa'!J75</f>
        <v>70</v>
      </c>
    </row>
    <row r="74" spans="1:5" ht="15.75" customHeight="1" x14ac:dyDescent="0.25">
      <c r="A74" s="12" t="str">
        <f>'[1]75ª Remessa'!A76</f>
        <v>Teófilo Otoni</v>
      </c>
      <c r="B74" s="17">
        <f>'[1]75ª Remessa'!B76</f>
        <v>310660</v>
      </c>
      <c r="C74" s="12" t="str">
        <f>'[1]75ª Remessa'!C76</f>
        <v>Bertópolis</v>
      </c>
      <c r="D74" s="19" t="str">
        <f>'[1]75ª Remessa'!D76</f>
        <v>MG</v>
      </c>
      <c r="E74" s="16">
        <f>'[1]75ª Remessa'!J76</f>
        <v>30</v>
      </c>
    </row>
    <row r="75" spans="1:5" ht="15.75" customHeight="1" x14ac:dyDescent="0.25">
      <c r="A75" s="12" t="str">
        <f>'[1]75ª Remessa'!A77</f>
        <v>Montes Claros</v>
      </c>
      <c r="B75" s="17">
        <f>'[1]75ª Remessa'!B77</f>
        <v>310665</v>
      </c>
      <c r="C75" s="12" t="str">
        <f>'[1]75ª Remessa'!C77</f>
        <v>Berizal</v>
      </c>
      <c r="D75" s="19" t="str">
        <f>'[1]75ª Remessa'!D77</f>
        <v>MG</v>
      </c>
      <c r="E75" s="16">
        <f>'[1]75ª Remessa'!J77</f>
        <v>30</v>
      </c>
    </row>
    <row r="76" spans="1:5" ht="15.75" customHeight="1" x14ac:dyDescent="0.25">
      <c r="A76" s="12" t="str">
        <f>'[1]75ª Remessa'!A78</f>
        <v>Belo Horizonte</v>
      </c>
      <c r="B76" s="17">
        <f>'[1]75ª Remessa'!B78</f>
        <v>310670</v>
      </c>
      <c r="C76" s="12" t="str">
        <f>'[1]75ª Remessa'!C78</f>
        <v>Betim</v>
      </c>
      <c r="D76" s="19" t="str">
        <f>'[1]75ª Remessa'!D78</f>
        <v>MG</v>
      </c>
      <c r="E76" s="16">
        <f>'[1]75ª Remessa'!J78</f>
        <v>2460</v>
      </c>
    </row>
    <row r="77" spans="1:5" ht="15.75" customHeight="1" x14ac:dyDescent="0.25">
      <c r="A77" s="12" t="str">
        <f>'[1]75ª Remessa'!A79</f>
        <v>Juiz de Fora</v>
      </c>
      <c r="B77" s="17">
        <f>'[1]75ª Remessa'!B79</f>
        <v>310680</v>
      </c>
      <c r="C77" s="12" t="str">
        <f>'[1]75ª Remessa'!C79</f>
        <v>Bias Fortes</v>
      </c>
      <c r="D77" s="19" t="str">
        <f>'[1]75ª Remessa'!D79</f>
        <v>MG</v>
      </c>
      <c r="E77" s="16">
        <f>'[1]75ª Remessa'!J79</f>
        <v>20</v>
      </c>
    </row>
    <row r="78" spans="1:5" ht="15.75" customHeight="1" x14ac:dyDescent="0.25">
      <c r="A78" s="12" t="str">
        <f>'[1]75ª Remessa'!A80</f>
        <v>Juiz de Fora</v>
      </c>
      <c r="B78" s="17">
        <f>'[1]75ª Remessa'!B80</f>
        <v>310690</v>
      </c>
      <c r="C78" s="12" t="str">
        <f>'[1]75ª Remessa'!C80</f>
        <v>Bicas</v>
      </c>
      <c r="D78" s="19" t="str">
        <f>'[1]75ª Remessa'!D80</f>
        <v>MG</v>
      </c>
      <c r="E78" s="16">
        <f>'[1]75ª Remessa'!J80</f>
        <v>70</v>
      </c>
    </row>
    <row r="79" spans="1:5" ht="15.75" customHeight="1" x14ac:dyDescent="0.25">
      <c r="A79" s="12" t="str">
        <f>'[1]75ª Remessa'!A81</f>
        <v>Sete Lagoas</v>
      </c>
      <c r="B79" s="17">
        <f>'[1]75ª Remessa'!B81</f>
        <v>310700</v>
      </c>
      <c r="C79" s="12" t="str">
        <f>'[1]75ª Remessa'!C81</f>
        <v>Biquinhas</v>
      </c>
      <c r="D79" s="19" t="str">
        <f>'[1]75ª Remessa'!D81</f>
        <v>MG</v>
      </c>
      <c r="E79" s="16">
        <f>'[1]75ª Remessa'!J81</f>
        <v>10</v>
      </c>
    </row>
    <row r="80" spans="1:5" ht="15.75" customHeight="1" x14ac:dyDescent="0.25">
      <c r="A80" s="12" t="str">
        <f>'[1]75ª Remessa'!A82</f>
        <v>Varginha</v>
      </c>
      <c r="B80" s="17">
        <f>'[1]75ª Remessa'!B82</f>
        <v>310710</v>
      </c>
      <c r="C80" s="12" t="str">
        <f>'[1]75ª Remessa'!C82</f>
        <v>Boa Esperança</v>
      </c>
      <c r="D80" s="19" t="str">
        <f>'[1]75ª Remessa'!D82</f>
        <v>MG</v>
      </c>
      <c r="E80" s="16">
        <f>'[1]75ª Remessa'!J82</f>
        <v>200</v>
      </c>
    </row>
    <row r="81" spans="1:5" ht="15.75" customHeight="1" x14ac:dyDescent="0.25">
      <c r="A81" s="12" t="str">
        <f>'[1]75ª Remessa'!A83</f>
        <v>Juiz de Fora</v>
      </c>
      <c r="B81" s="17">
        <f>'[1]75ª Remessa'!B83</f>
        <v>310720</v>
      </c>
      <c r="C81" s="12" t="str">
        <f>'[1]75ª Remessa'!C83</f>
        <v>Bocaina de Minas</v>
      </c>
      <c r="D81" s="19" t="str">
        <f>'[1]75ª Remessa'!D83</f>
        <v>MG</v>
      </c>
      <c r="E81" s="16">
        <f>'[1]75ª Remessa'!J83</f>
        <v>20</v>
      </c>
    </row>
    <row r="82" spans="1:5" ht="15.75" customHeight="1" x14ac:dyDescent="0.25">
      <c r="A82" s="12" t="str">
        <f>'[1]75ª Remessa'!A84</f>
        <v>Montes Claros</v>
      </c>
      <c r="B82" s="17">
        <f>'[1]75ª Remessa'!B84</f>
        <v>310730</v>
      </c>
      <c r="C82" s="12" t="str">
        <f>'[1]75ª Remessa'!C84</f>
        <v>Bocaiúva</v>
      </c>
      <c r="D82" s="19" t="str">
        <f>'[1]75ª Remessa'!D84</f>
        <v>MG</v>
      </c>
      <c r="E82" s="16">
        <f>'[1]75ª Remessa'!J84</f>
        <v>290</v>
      </c>
    </row>
    <row r="83" spans="1:5" ht="15.75" customHeight="1" x14ac:dyDescent="0.25">
      <c r="A83" s="12" t="str">
        <f>'[1]75ª Remessa'!A85</f>
        <v>Divinópolis</v>
      </c>
      <c r="B83" s="17">
        <f>'[1]75ª Remessa'!B85</f>
        <v>310740</v>
      </c>
      <c r="C83" s="12" t="str">
        <f>'[1]75ª Remessa'!C85</f>
        <v>Bom Despacho</v>
      </c>
      <c r="D83" s="19" t="str">
        <f>'[1]75ª Remessa'!D85</f>
        <v>MG</v>
      </c>
      <c r="E83" s="16">
        <f>'[1]75ª Remessa'!J85</f>
        <v>240</v>
      </c>
    </row>
    <row r="84" spans="1:5" ht="15.75" customHeight="1" x14ac:dyDescent="0.25">
      <c r="A84" s="12" t="str">
        <f>'[1]75ª Remessa'!A86</f>
        <v>Juiz de Fora</v>
      </c>
      <c r="B84" s="17">
        <f>'[1]75ª Remessa'!B86</f>
        <v>310750</v>
      </c>
      <c r="C84" s="12" t="str">
        <f>'[1]75ª Remessa'!C86</f>
        <v>Bom Jardim de Minas</v>
      </c>
      <c r="D84" s="19" t="str">
        <f>'[1]75ª Remessa'!D86</f>
        <v>MG</v>
      </c>
      <c r="E84" s="16">
        <f>'[1]75ª Remessa'!J86</f>
        <v>30</v>
      </c>
    </row>
    <row r="85" spans="1:5" ht="15.75" customHeight="1" x14ac:dyDescent="0.25">
      <c r="A85" s="12" t="str">
        <f>'[1]75ª Remessa'!A87</f>
        <v>Passos</v>
      </c>
      <c r="B85" s="17">
        <f>'[1]75ª Remessa'!B87</f>
        <v>310760</v>
      </c>
      <c r="C85" s="12" t="str">
        <f>'[1]75ª Remessa'!C87</f>
        <v>Bom Jesus da Penha</v>
      </c>
      <c r="D85" s="19" t="str">
        <f>'[1]75ª Remessa'!D87</f>
        <v>MG</v>
      </c>
      <c r="E85" s="16">
        <f>'[1]75ª Remessa'!J87</f>
        <v>20</v>
      </c>
    </row>
    <row r="86" spans="1:5" ht="15.75" customHeight="1" x14ac:dyDescent="0.25">
      <c r="A86" s="12" t="str">
        <f>'[1]75ª Remessa'!A88</f>
        <v>Itabira</v>
      </c>
      <c r="B86" s="17">
        <f>'[1]75ª Remessa'!B88</f>
        <v>310770</v>
      </c>
      <c r="C86" s="12" t="str">
        <f>'[1]75ª Remessa'!C88</f>
        <v>Bom Jesus do Amparo</v>
      </c>
      <c r="D86" s="19" t="str">
        <f>'[1]75ª Remessa'!D88</f>
        <v>MG</v>
      </c>
      <c r="E86" s="16">
        <f>'[1]75ª Remessa'!J88</f>
        <v>40</v>
      </c>
    </row>
    <row r="87" spans="1:5" ht="15.75" customHeight="1" x14ac:dyDescent="0.25">
      <c r="A87" s="12" t="str">
        <f>'[1]75ª Remessa'!A89</f>
        <v>Coronel Fabriciano</v>
      </c>
      <c r="B87" s="17">
        <f>'[1]75ª Remessa'!B89</f>
        <v>310780</v>
      </c>
      <c r="C87" s="12" t="str">
        <f>'[1]75ª Remessa'!C89</f>
        <v>Bom Jesus do Galho</v>
      </c>
      <c r="D87" s="19" t="str">
        <f>'[1]75ª Remessa'!D89</f>
        <v>MG</v>
      </c>
      <c r="E87" s="16">
        <f>'[1]75ª Remessa'!J89</f>
        <v>80</v>
      </c>
    </row>
    <row r="88" spans="1:5" ht="15.75" customHeight="1" x14ac:dyDescent="0.25">
      <c r="A88" s="12" t="str">
        <f>'[1]75ª Remessa'!A90</f>
        <v>Pouso Alegre</v>
      </c>
      <c r="B88" s="17">
        <f>'[1]75ª Remessa'!B90</f>
        <v>310790</v>
      </c>
      <c r="C88" s="12" t="str">
        <f>'[1]75ª Remessa'!C90</f>
        <v>Bom Repouso</v>
      </c>
      <c r="D88" s="19" t="str">
        <f>'[1]75ª Remessa'!D90</f>
        <v>MG</v>
      </c>
      <c r="E88" s="16">
        <f>'[1]75ª Remessa'!J90</f>
        <v>60</v>
      </c>
    </row>
    <row r="89" spans="1:5" ht="15.75" customHeight="1" x14ac:dyDescent="0.25">
      <c r="A89" s="12" t="str">
        <f>'[1]75ª Remessa'!A91</f>
        <v>São João Del Rei</v>
      </c>
      <c r="B89" s="17">
        <f>'[1]75ª Remessa'!B91</f>
        <v>310800</v>
      </c>
      <c r="C89" s="12" t="str">
        <f>'[1]75ª Remessa'!C91</f>
        <v>Bom Sucesso</v>
      </c>
      <c r="D89" s="19" t="str">
        <f>'[1]75ª Remessa'!D91</f>
        <v>MG</v>
      </c>
      <c r="E89" s="16">
        <f>'[1]75ª Remessa'!J91</f>
        <v>80</v>
      </c>
    </row>
    <row r="90" spans="1:5" ht="15.75" customHeight="1" x14ac:dyDescent="0.25">
      <c r="A90" s="12" t="str">
        <f>'[1]75ª Remessa'!A92</f>
        <v>Belo Horizonte</v>
      </c>
      <c r="B90" s="17">
        <f>'[1]75ª Remessa'!B92</f>
        <v>310810</v>
      </c>
      <c r="C90" s="12" t="str">
        <f>'[1]75ª Remessa'!C92</f>
        <v>Bonfim</v>
      </c>
      <c r="D90" s="19" t="str">
        <f>'[1]75ª Remessa'!D92</f>
        <v>MG</v>
      </c>
      <c r="E90" s="16">
        <f>'[1]75ª Remessa'!J92</f>
        <v>30</v>
      </c>
    </row>
    <row r="91" spans="1:5" ht="15.75" customHeight="1" x14ac:dyDescent="0.25">
      <c r="A91" s="12" t="str">
        <f>'[1]75ª Remessa'!A93</f>
        <v>Unaí</v>
      </c>
      <c r="B91" s="17">
        <f>'[1]75ª Remessa'!B93</f>
        <v>310820</v>
      </c>
      <c r="C91" s="12" t="str">
        <f>'[1]75ª Remessa'!C93</f>
        <v>Bonfinópolis de Minas</v>
      </c>
      <c r="D91" s="19" t="str">
        <f>'[1]75ª Remessa'!D93</f>
        <v>MG</v>
      </c>
      <c r="E91" s="16">
        <f>'[1]75ª Remessa'!J93</f>
        <v>30</v>
      </c>
    </row>
    <row r="92" spans="1:5" ht="15.75" customHeight="1" x14ac:dyDescent="0.25">
      <c r="A92" s="12" t="str">
        <f>'[1]75ª Remessa'!A94</f>
        <v>Januária</v>
      </c>
      <c r="B92" s="17">
        <f>'[1]75ª Remessa'!B94</f>
        <v>310825</v>
      </c>
      <c r="C92" s="12" t="str">
        <f>'[1]75ª Remessa'!C94</f>
        <v>Bonito de Minas</v>
      </c>
      <c r="D92" s="19" t="str">
        <f>'[1]75ª Remessa'!D94</f>
        <v>MG</v>
      </c>
      <c r="E92" s="16">
        <f>'[1]75ª Remessa'!J94</f>
        <v>80</v>
      </c>
    </row>
    <row r="93" spans="1:5" ht="15.75" customHeight="1" x14ac:dyDescent="0.25">
      <c r="A93" s="12" t="str">
        <f>'[1]75ª Remessa'!A95</f>
        <v>Pouso Alegre</v>
      </c>
      <c r="B93" s="17">
        <f>'[1]75ª Remessa'!B95</f>
        <v>310830</v>
      </c>
      <c r="C93" s="12" t="str">
        <f>'[1]75ª Remessa'!C95</f>
        <v>Borda da Mata</v>
      </c>
      <c r="D93" s="19" t="str">
        <f>'[1]75ª Remessa'!D95</f>
        <v>MG</v>
      </c>
      <c r="E93" s="16">
        <f>'[1]75ª Remessa'!J95</f>
        <v>90</v>
      </c>
    </row>
    <row r="94" spans="1:5" ht="15.75" customHeight="1" x14ac:dyDescent="0.25">
      <c r="A94" s="12" t="str">
        <f>'[1]75ª Remessa'!A96</f>
        <v>Alfenas</v>
      </c>
      <c r="B94" s="17">
        <f>'[1]75ª Remessa'!B96</f>
        <v>310840</v>
      </c>
      <c r="C94" s="12" t="str">
        <f>'[1]75ª Remessa'!C96</f>
        <v>Botelhos</v>
      </c>
      <c r="D94" s="19" t="str">
        <f>'[1]75ª Remessa'!D96</f>
        <v>MG</v>
      </c>
      <c r="E94" s="16">
        <f>'[1]75ª Remessa'!J96</f>
        <v>70</v>
      </c>
    </row>
    <row r="95" spans="1:5" ht="15.75" customHeight="1" x14ac:dyDescent="0.25">
      <c r="A95" s="12" t="str">
        <f>'[1]75ª Remessa'!A97</f>
        <v>Montes Claros</v>
      </c>
      <c r="B95" s="17">
        <f>'[1]75ª Remessa'!B97</f>
        <v>310850</v>
      </c>
      <c r="C95" s="12" t="str">
        <f>'[1]75ª Remessa'!C97</f>
        <v>Botumirim</v>
      </c>
      <c r="D95" s="19" t="str">
        <f>'[1]75ª Remessa'!D97</f>
        <v>MG</v>
      </c>
      <c r="E95" s="16">
        <f>'[1]75ª Remessa'!J97</f>
        <v>40</v>
      </c>
    </row>
    <row r="96" spans="1:5" ht="15.75" customHeight="1" x14ac:dyDescent="0.25">
      <c r="A96" s="12" t="str">
        <f>'[1]75ª Remessa'!A98</f>
        <v>Patos de Minas</v>
      </c>
      <c r="B96" s="17">
        <f>'[1]75ª Remessa'!B98</f>
        <v>310855</v>
      </c>
      <c r="C96" s="12" t="str">
        <f>'[1]75ª Remessa'!C98</f>
        <v>Brasilândia de Minas</v>
      </c>
      <c r="D96" s="19" t="str">
        <f>'[1]75ª Remessa'!D98</f>
        <v>MG</v>
      </c>
      <c r="E96" s="16">
        <f>'[1]75ª Remessa'!J98</f>
        <v>110</v>
      </c>
    </row>
    <row r="97" spans="1:5" ht="15.75" customHeight="1" x14ac:dyDescent="0.25">
      <c r="A97" s="12" t="str">
        <f>'[1]75ª Remessa'!A99</f>
        <v>Januária</v>
      </c>
      <c r="B97" s="17">
        <f>'[1]75ª Remessa'!B99</f>
        <v>310860</v>
      </c>
      <c r="C97" s="12" t="str">
        <f>'[1]75ª Remessa'!C99</f>
        <v>Brasília de Minas</v>
      </c>
      <c r="D97" s="19" t="str">
        <f>'[1]75ª Remessa'!D99</f>
        <v>MG</v>
      </c>
      <c r="E97" s="16">
        <f>'[1]75ª Remessa'!J99</f>
        <v>180</v>
      </c>
    </row>
    <row r="98" spans="1:5" ht="15.75" customHeight="1" x14ac:dyDescent="0.25">
      <c r="A98" s="12" t="str">
        <f>'[1]75ª Remessa'!A100</f>
        <v>Ubá</v>
      </c>
      <c r="B98" s="17">
        <f>'[1]75ª Remessa'!B100</f>
        <v>310870</v>
      </c>
      <c r="C98" s="12" t="str">
        <f>'[1]75ª Remessa'!C100</f>
        <v>Brás Pires</v>
      </c>
      <c r="D98" s="19" t="str">
        <f>'[1]75ª Remessa'!D100</f>
        <v>MG</v>
      </c>
      <c r="E98" s="16">
        <f>'[1]75ª Remessa'!J100</f>
        <v>20</v>
      </c>
    </row>
    <row r="99" spans="1:5" ht="15.75" customHeight="1" x14ac:dyDescent="0.25">
      <c r="A99" s="12" t="str">
        <f>'[1]75ª Remessa'!A101</f>
        <v>Coronel Fabriciano</v>
      </c>
      <c r="B99" s="17">
        <f>'[1]75ª Remessa'!B101</f>
        <v>310880</v>
      </c>
      <c r="C99" s="12" t="str">
        <f>'[1]75ª Remessa'!C101</f>
        <v>Braúnas</v>
      </c>
      <c r="D99" s="19" t="str">
        <f>'[1]75ª Remessa'!D101</f>
        <v>MG</v>
      </c>
      <c r="E99" s="16">
        <f>'[1]75ª Remessa'!J101</f>
        <v>30</v>
      </c>
    </row>
    <row r="100" spans="1:5" ht="15.75" customHeight="1" x14ac:dyDescent="0.25">
      <c r="A100" s="12" t="str">
        <f>'[1]75ª Remessa'!A102</f>
        <v>Pouso Alegre</v>
      </c>
      <c r="B100" s="17">
        <f>'[1]75ª Remessa'!B102</f>
        <v>310890</v>
      </c>
      <c r="C100" s="12" t="str">
        <f>'[1]75ª Remessa'!C102</f>
        <v>Brazópolis</v>
      </c>
      <c r="D100" s="19" t="str">
        <f>'[1]75ª Remessa'!D102</f>
        <v>MG</v>
      </c>
      <c r="E100" s="16">
        <f>'[1]75ª Remessa'!J102</f>
        <v>70</v>
      </c>
    </row>
    <row r="101" spans="1:5" ht="15.75" customHeight="1" x14ac:dyDescent="0.25">
      <c r="A101" s="12" t="str">
        <f>'[1]75ª Remessa'!A103</f>
        <v>Belo Horizonte</v>
      </c>
      <c r="B101" s="17">
        <f>'[1]75ª Remessa'!B103</f>
        <v>310900</v>
      </c>
      <c r="C101" s="12" t="str">
        <f>'[1]75ª Remessa'!C103</f>
        <v>Brumadinho</v>
      </c>
      <c r="D101" s="19" t="str">
        <f>'[1]75ª Remessa'!D103</f>
        <v>MG</v>
      </c>
      <c r="E101" s="16">
        <f>'[1]75ª Remessa'!J103</f>
        <v>200</v>
      </c>
    </row>
    <row r="102" spans="1:5" ht="15.75" customHeight="1" x14ac:dyDescent="0.25">
      <c r="A102" s="12" t="str">
        <f>'[1]75ª Remessa'!A104</f>
        <v>Pouso Alegre</v>
      </c>
      <c r="B102" s="17">
        <f>'[1]75ª Remessa'!B104</f>
        <v>310910</v>
      </c>
      <c r="C102" s="12" t="str">
        <f>'[1]75ª Remessa'!C104</f>
        <v>Bueno Brandão</v>
      </c>
      <c r="D102" s="19" t="str">
        <f>'[1]75ª Remessa'!D104</f>
        <v>MG</v>
      </c>
      <c r="E102" s="16">
        <f>'[1]75ª Remessa'!J104</f>
        <v>50</v>
      </c>
    </row>
    <row r="103" spans="1:5" ht="15.75" customHeight="1" x14ac:dyDescent="0.25">
      <c r="A103" s="12" t="str">
        <f>'[1]75ª Remessa'!A105</f>
        <v>Sete Lagoas</v>
      </c>
      <c r="B103" s="17">
        <f>'[1]75ª Remessa'!B105</f>
        <v>310920</v>
      </c>
      <c r="C103" s="12" t="str">
        <f>'[1]75ª Remessa'!C105</f>
        <v>Buenópolis</v>
      </c>
      <c r="D103" s="19" t="str">
        <f>'[1]75ª Remessa'!D105</f>
        <v>MG</v>
      </c>
      <c r="E103" s="16">
        <f>'[1]75ª Remessa'!J105</f>
        <v>60</v>
      </c>
    </row>
    <row r="104" spans="1:5" ht="15.75" customHeight="1" x14ac:dyDescent="0.25">
      <c r="A104" s="12" t="str">
        <f>'[1]75ª Remessa'!A106</f>
        <v>Coronel Fabriciano</v>
      </c>
      <c r="B104" s="17">
        <f>'[1]75ª Remessa'!B106</f>
        <v>310925</v>
      </c>
      <c r="C104" s="12" t="str">
        <f>'[1]75ª Remessa'!C106</f>
        <v>Bugre</v>
      </c>
      <c r="D104" s="19" t="str">
        <f>'[1]75ª Remessa'!D106</f>
        <v>MG</v>
      </c>
      <c r="E104" s="16">
        <f>'[1]75ª Remessa'!J106</f>
        <v>30</v>
      </c>
    </row>
    <row r="105" spans="1:5" ht="15.75" customHeight="1" x14ac:dyDescent="0.25">
      <c r="A105" s="12" t="str">
        <f>'[1]75ª Remessa'!A107</f>
        <v>Unaí</v>
      </c>
      <c r="B105" s="17">
        <f>'[1]75ª Remessa'!B107</f>
        <v>310930</v>
      </c>
      <c r="C105" s="12" t="str">
        <f>'[1]75ª Remessa'!C107</f>
        <v>Buritis</v>
      </c>
      <c r="D105" s="19" t="str">
        <f>'[1]75ª Remessa'!D107</f>
        <v>MG</v>
      </c>
      <c r="E105" s="16">
        <f>'[1]75ª Remessa'!J107</f>
        <v>160</v>
      </c>
    </row>
    <row r="106" spans="1:5" ht="15.75" customHeight="1" x14ac:dyDescent="0.25">
      <c r="A106" s="12" t="str">
        <f>'[1]75ª Remessa'!A108</f>
        <v>Pirapora</v>
      </c>
      <c r="B106" s="17">
        <f>'[1]75ª Remessa'!B108</f>
        <v>310940</v>
      </c>
      <c r="C106" s="12" t="str">
        <f>'[1]75ª Remessa'!C108</f>
        <v>Buritizeiro</v>
      </c>
      <c r="D106" s="19" t="str">
        <f>'[1]75ª Remessa'!D108</f>
        <v>MG</v>
      </c>
      <c r="E106" s="16">
        <f>'[1]75ª Remessa'!J108</f>
        <v>180</v>
      </c>
    </row>
    <row r="107" spans="1:5" ht="15.75" customHeight="1" x14ac:dyDescent="0.25">
      <c r="A107" s="12" t="str">
        <f>'[1]75ª Remessa'!A109</f>
        <v>Unaí</v>
      </c>
      <c r="B107" s="17">
        <f>'[1]75ª Remessa'!B109</f>
        <v>310945</v>
      </c>
      <c r="C107" s="12" t="str">
        <f>'[1]75ª Remessa'!C109</f>
        <v>Cabeceira Grande</v>
      </c>
      <c r="D107" s="19" t="str">
        <f>'[1]75ª Remessa'!D109</f>
        <v>MG</v>
      </c>
      <c r="E107" s="16">
        <f>'[1]75ª Remessa'!J109</f>
        <v>40</v>
      </c>
    </row>
    <row r="108" spans="1:5" ht="15.75" customHeight="1" x14ac:dyDescent="0.25">
      <c r="A108" s="12" t="str">
        <f>'[1]75ª Remessa'!A110</f>
        <v>Alfenas</v>
      </c>
      <c r="B108" s="17">
        <f>'[1]75ª Remessa'!B110</f>
        <v>310950</v>
      </c>
      <c r="C108" s="12" t="str">
        <f>'[1]75ª Remessa'!C110</f>
        <v>Cabo Verde</v>
      </c>
      <c r="D108" s="19" t="str">
        <f>'[1]75ª Remessa'!D110</f>
        <v>MG</v>
      </c>
      <c r="E108" s="16">
        <f>'[1]75ª Remessa'!J110</f>
        <v>70</v>
      </c>
    </row>
    <row r="109" spans="1:5" ht="15.75" customHeight="1" x14ac:dyDescent="0.25">
      <c r="A109" s="12" t="str">
        <f>'[1]75ª Remessa'!A111</f>
        <v>Sete Lagoas</v>
      </c>
      <c r="B109" s="17">
        <f>'[1]75ª Remessa'!B111</f>
        <v>310960</v>
      </c>
      <c r="C109" s="12" t="str">
        <f>'[1]75ª Remessa'!C111</f>
        <v>Cachoeira da Prata</v>
      </c>
      <c r="D109" s="19" t="str">
        <f>'[1]75ª Remessa'!D111</f>
        <v>MG</v>
      </c>
      <c r="E109" s="16">
        <f>'[1]75ª Remessa'!J111</f>
        <v>20</v>
      </c>
    </row>
    <row r="110" spans="1:5" ht="15.75" customHeight="1" x14ac:dyDescent="0.25">
      <c r="A110" s="12" t="str">
        <f>'[1]75ª Remessa'!A112</f>
        <v>Pouso Alegre</v>
      </c>
      <c r="B110" s="17">
        <f>'[1]75ª Remessa'!B112</f>
        <v>310970</v>
      </c>
      <c r="C110" s="12" t="str">
        <f>'[1]75ª Remessa'!C112</f>
        <v>Cachoeira de Minas</v>
      </c>
      <c r="D110" s="19" t="str">
        <f>'[1]75ª Remessa'!D112</f>
        <v>MG</v>
      </c>
      <c r="E110" s="16">
        <f>'[1]75ª Remessa'!J112</f>
        <v>60</v>
      </c>
    </row>
    <row r="111" spans="1:5" ht="15.75" customHeight="1" x14ac:dyDescent="0.25">
      <c r="A111" s="12" t="str">
        <f>'[1]75ª Remessa'!A113</f>
        <v>Ituiutaba</v>
      </c>
      <c r="B111" s="17">
        <f>'[1]75ª Remessa'!B113</f>
        <v>310980</v>
      </c>
      <c r="C111" s="12" t="str">
        <f>'[1]75ª Remessa'!C113</f>
        <v>Cachoeira Dourada</v>
      </c>
      <c r="D111" s="19" t="str">
        <f>'[1]75ª Remessa'!D113</f>
        <v>MG</v>
      </c>
      <c r="E111" s="16">
        <f>'[1]75ª Remessa'!J113</f>
        <v>20</v>
      </c>
    </row>
    <row r="112" spans="1:5" ht="15.75" customHeight="1" x14ac:dyDescent="0.25">
      <c r="A112" s="12" t="str">
        <f>'[1]75ª Remessa'!A114</f>
        <v>Sete Lagoas</v>
      </c>
      <c r="B112" s="17">
        <f>'[1]75ª Remessa'!B114</f>
        <v>310990</v>
      </c>
      <c r="C112" s="12" t="str">
        <f>'[1]75ª Remessa'!C114</f>
        <v>Caetanópolis</v>
      </c>
      <c r="D112" s="19" t="str">
        <f>'[1]75ª Remessa'!D114</f>
        <v>MG</v>
      </c>
      <c r="E112" s="16">
        <f>'[1]75ª Remessa'!J114</f>
        <v>60</v>
      </c>
    </row>
    <row r="113" spans="1:5" ht="15.75" customHeight="1" x14ac:dyDescent="0.25">
      <c r="A113" s="12" t="str">
        <f>'[1]75ª Remessa'!A115</f>
        <v>Belo Horizonte</v>
      </c>
      <c r="B113" s="17">
        <f>'[1]75ª Remessa'!B115</f>
        <v>311000</v>
      </c>
      <c r="C113" s="12" t="str">
        <f>'[1]75ª Remessa'!C115</f>
        <v>Caeté</v>
      </c>
      <c r="D113" s="19" t="str">
        <f>'[1]75ª Remessa'!D115</f>
        <v>MG</v>
      </c>
      <c r="E113" s="16">
        <f>'[1]75ª Remessa'!J115</f>
        <v>230</v>
      </c>
    </row>
    <row r="114" spans="1:5" ht="15.75" customHeight="1" x14ac:dyDescent="0.25">
      <c r="A114" s="12" t="str">
        <f>'[1]75ª Remessa'!A116</f>
        <v>Manhuaçu</v>
      </c>
      <c r="B114" s="17">
        <f>'[1]75ª Remessa'!B116</f>
        <v>311010</v>
      </c>
      <c r="C114" s="12" t="str">
        <f>'[1]75ª Remessa'!C116</f>
        <v>Caiana</v>
      </c>
      <c r="D114" s="19" t="str">
        <f>'[1]75ª Remessa'!D116</f>
        <v>MG</v>
      </c>
      <c r="E114" s="16">
        <f>'[1]75ª Remessa'!J116</f>
        <v>40</v>
      </c>
    </row>
    <row r="115" spans="1:5" ht="15.75" customHeight="1" x14ac:dyDescent="0.25">
      <c r="A115" s="12" t="str">
        <f>'[1]75ª Remessa'!A117</f>
        <v>Ponte Nova</v>
      </c>
      <c r="B115" s="17">
        <f>'[1]75ª Remessa'!B117</f>
        <v>311020</v>
      </c>
      <c r="C115" s="12" t="str">
        <f>'[1]75ª Remessa'!C117</f>
        <v>Cajuri</v>
      </c>
      <c r="D115" s="19" t="str">
        <f>'[1]75ª Remessa'!D117</f>
        <v>MG</v>
      </c>
      <c r="E115" s="16">
        <f>'[1]75ª Remessa'!J117</f>
        <v>20</v>
      </c>
    </row>
    <row r="116" spans="1:5" ht="15.75" customHeight="1" x14ac:dyDescent="0.25">
      <c r="A116" s="12" t="str">
        <f>'[1]75ª Remessa'!A118</f>
        <v>Pouso Alegre</v>
      </c>
      <c r="B116" s="17">
        <f>'[1]75ª Remessa'!B118</f>
        <v>311030</v>
      </c>
      <c r="C116" s="12" t="str">
        <f>'[1]75ª Remessa'!C118</f>
        <v>Caldas</v>
      </c>
      <c r="D116" s="19" t="str">
        <f>'[1]75ª Remessa'!D118</f>
        <v>MG</v>
      </c>
      <c r="E116" s="16">
        <f>'[1]75ª Remessa'!J118</f>
        <v>70</v>
      </c>
    </row>
    <row r="117" spans="1:5" ht="15.75" customHeight="1" x14ac:dyDescent="0.25">
      <c r="A117" s="12" t="str">
        <f>'[1]75ª Remessa'!A119</f>
        <v>Divinópolis</v>
      </c>
      <c r="B117" s="17">
        <f>'[1]75ª Remessa'!B119</f>
        <v>311040</v>
      </c>
      <c r="C117" s="12" t="str">
        <f>'[1]75ª Remessa'!C119</f>
        <v>Camacho</v>
      </c>
      <c r="D117" s="19" t="str">
        <f>'[1]75ª Remessa'!D119</f>
        <v>MG</v>
      </c>
      <c r="E117" s="16">
        <f>'[1]75ª Remessa'!J119</f>
        <v>20</v>
      </c>
    </row>
    <row r="118" spans="1:5" ht="15.75" customHeight="1" x14ac:dyDescent="0.25">
      <c r="A118" s="12" t="str">
        <f>'[1]75ª Remessa'!A120</f>
        <v>Pouso Alegre</v>
      </c>
      <c r="B118" s="17">
        <f>'[1]75ª Remessa'!B120</f>
        <v>311050</v>
      </c>
      <c r="C118" s="12" t="str">
        <f>'[1]75ª Remessa'!C120</f>
        <v>Camanducaia</v>
      </c>
      <c r="D118" s="19" t="str">
        <f>'[1]75ª Remessa'!D120</f>
        <v>MG</v>
      </c>
      <c r="E118" s="16">
        <f>'[1]75ª Remessa'!J120</f>
        <v>110</v>
      </c>
    </row>
    <row r="119" spans="1:5" ht="15.75" customHeight="1" x14ac:dyDescent="0.25">
      <c r="A119" s="12" t="str">
        <f>'[1]75ª Remessa'!A121</f>
        <v>Pouso Alegre</v>
      </c>
      <c r="B119" s="17">
        <f>'[1]75ª Remessa'!B121</f>
        <v>311060</v>
      </c>
      <c r="C119" s="12" t="str">
        <f>'[1]75ª Remessa'!C121</f>
        <v>Cambuí</v>
      </c>
      <c r="D119" s="19" t="str">
        <f>'[1]75ª Remessa'!D121</f>
        <v>MG</v>
      </c>
      <c r="E119" s="16">
        <f>'[1]75ª Remessa'!J121</f>
        <v>130</v>
      </c>
    </row>
    <row r="120" spans="1:5" ht="15.75" customHeight="1" x14ac:dyDescent="0.25">
      <c r="A120" s="12" t="str">
        <f>'[1]75ª Remessa'!A122</f>
        <v>Varginha</v>
      </c>
      <c r="B120" s="17">
        <f>'[1]75ª Remessa'!B122</f>
        <v>311070</v>
      </c>
      <c r="C120" s="12" t="str">
        <f>'[1]75ª Remessa'!C122</f>
        <v>Cambuquira</v>
      </c>
      <c r="D120" s="19" t="str">
        <f>'[1]75ª Remessa'!D122</f>
        <v>MG</v>
      </c>
      <c r="E120" s="16">
        <f>'[1]75ª Remessa'!J122</f>
        <v>60</v>
      </c>
    </row>
    <row r="121" spans="1:5" ht="15.75" customHeight="1" x14ac:dyDescent="0.25">
      <c r="A121" s="12" t="str">
        <f>'[1]75ª Remessa'!A123</f>
        <v>Teófilo Otoni</v>
      </c>
      <c r="B121" s="17">
        <f>'[1]75ª Remessa'!B123</f>
        <v>311080</v>
      </c>
      <c r="C121" s="12" t="str">
        <f>'[1]75ª Remessa'!C123</f>
        <v>Campanário</v>
      </c>
      <c r="D121" s="19" t="str">
        <f>'[1]75ª Remessa'!D123</f>
        <v>MG</v>
      </c>
      <c r="E121" s="16">
        <f>'[1]75ª Remessa'!J123</f>
        <v>20</v>
      </c>
    </row>
    <row r="122" spans="1:5" ht="15.75" customHeight="1" x14ac:dyDescent="0.25">
      <c r="A122" s="12" t="str">
        <f>'[1]75ª Remessa'!A124</f>
        <v>Varginha</v>
      </c>
      <c r="B122" s="17">
        <f>'[1]75ª Remessa'!B124</f>
        <v>311090</v>
      </c>
      <c r="C122" s="12" t="str">
        <f>'[1]75ª Remessa'!C124</f>
        <v>Campanha</v>
      </c>
      <c r="D122" s="19" t="str">
        <f>'[1]75ª Remessa'!D124</f>
        <v>MG</v>
      </c>
      <c r="E122" s="16">
        <f>'[1]75ª Remessa'!J124</f>
        <v>90</v>
      </c>
    </row>
    <row r="123" spans="1:5" ht="15.75" customHeight="1" x14ac:dyDescent="0.25">
      <c r="A123" s="12" t="str">
        <f>'[1]75ª Remessa'!A125</f>
        <v>Alfenas</v>
      </c>
      <c r="B123" s="17">
        <f>'[1]75ª Remessa'!B125</f>
        <v>311100</v>
      </c>
      <c r="C123" s="12" t="str">
        <f>'[1]75ª Remessa'!C125</f>
        <v>Campestre</v>
      </c>
      <c r="D123" s="19" t="str">
        <f>'[1]75ª Remessa'!D125</f>
        <v>MG</v>
      </c>
      <c r="E123" s="16">
        <f>'[1]75ª Remessa'!J125</f>
        <v>100</v>
      </c>
    </row>
    <row r="124" spans="1:5" ht="15.75" customHeight="1" x14ac:dyDescent="0.25">
      <c r="A124" s="12" t="str">
        <f>'[1]75ª Remessa'!A126</f>
        <v>Ituiutaba</v>
      </c>
      <c r="B124" s="17">
        <f>'[1]75ª Remessa'!B126</f>
        <v>311110</v>
      </c>
      <c r="C124" s="12" t="str">
        <f>'[1]75ª Remessa'!C126</f>
        <v>Campina Verde</v>
      </c>
      <c r="D124" s="19" t="str">
        <f>'[1]75ª Remessa'!D126</f>
        <v>MG</v>
      </c>
      <c r="E124" s="16">
        <f>'[1]75ª Remessa'!J126</f>
        <v>90</v>
      </c>
    </row>
    <row r="125" spans="1:5" ht="15.75" customHeight="1" x14ac:dyDescent="0.25">
      <c r="A125" s="12" t="str">
        <f>'[1]75ª Remessa'!A127</f>
        <v>Januária</v>
      </c>
      <c r="B125" s="17">
        <f>'[1]75ª Remessa'!B127</f>
        <v>311115</v>
      </c>
      <c r="C125" s="12" t="str">
        <f>'[1]75ª Remessa'!C127</f>
        <v>Campo Azul</v>
      </c>
      <c r="D125" s="19" t="str">
        <f>'[1]75ª Remessa'!D127</f>
        <v>MG</v>
      </c>
      <c r="E125" s="16">
        <f>'[1]75ª Remessa'!J127</f>
        <v>30</v>
      </c>
    </row>
    <row r="126" spans="1:5" ht="15.75" customHeight="1" x14ac:dyDescent="0.25">
      <c r="A126" s="12" t="str">
        <f>'[1]75ª Remessa'!A128</f>
        <v>Divinópolis</v>
      </c>
      <c r="B126" s="17">
        <f>'[1]75ª Remessa'!B128</f>
        <v>311120</v>
      </c>
      <c r="C126" s="12" t="str">
        <f>'[1]75ª Remessa'!C128</f>
        <v>Campo Belo</v>
      </c>
      <c r="D126" s="19" t="str">
        <f>'[1]75ª Remessa'!D128</f>
        <v>MG</v>
      </c>
      <c r="E126" s="16">
        <f>'[1]75ª Remessa'!J128</f>
        <v>250</v>
      </c>
    </row>
    <row r="127" spans="1:5" ht="15.75" customHeight="1" x14ac:dyDescent="0.25">
      <c r="A127" s="12" t="str">
        <f>'[1]75ª Remessa'!A129</f>
        <v>Alfenas</v>
      </c>
      <c r="B127" s="17">
        <f>'[1]75ª Remessa'!B129</f>
        <v>311130</v>
      </c>
      <c r="C127" s="12" t="str">
        <f>'[1]75ª Remessa'!C129</f>
        <v>Campo do Meio</v>
      </c>
      <c r="D127" s="19" t="str">
        <f>'[1]75ª Remessa'!D129</f>
        <v>MG</v>
      </c>
      <c r="E127" s="16">
        <f>'[1]75ª Remessa'!J129</f>
        <v>60</v>
      </c>
    </row>
    <row r="128" spans="1:5" ht="15.75" customHeight="1" x14ac:dyDescent="0.25">
      <c r="A128" s="12" t="str">
        <f>'[1]75ª Remessa'!A130</f>
        <v>Uberaba</v>
      </c>
      <c r="B128" s="17">
        <f>'[1]75ª Remessa'!B130</f>
        <v>311140</v>
      </c>
      <c r="C128" s="12" t="str">
        <f>'[1]75ª Remessa'!C130</f>
        <v>Campo Florido</v>
      </c>
      <c r="D128" s="19" t="str">
        <f>'[1]75ª Remessa'!D130</f>
        <v>MG</v>
      </c>
      <c r="E128" s="16">
        <f>'[1]75ª Remessa'!J130</f>
        <v>50</v>
      </c>
    </row>
    <row r="129" spans="1:5" ht="15.75" customHeight="1" x14ac:dyDescent="0.25">
      <c r="A129" s="12" t="str">
        <f>'[1]75ª Remessa'!A131</f>
        <v>Uberaba</v>
      </c>
      <c r="B129" s="17">
        <f>'[1]75ª Remessa'!B131</f>
        <v>311150</v>
      </c>
      <c r="C129" s="12" t="str">
        <f>'[1]75ª Remessa'!C131</f>
        <v>Campos Altos</v>
      </c>
      <c r="D129" s="19" t="str">
        <f>'[1]75ª Remessa'!D131</f>
        <v>MG</v>
      </c>
      <c r="E129" s="16">
        <f>'[1]75ª Remessa'!J131</f>
        <v>90</v>
      </c>
    </row>
    <row r="130" spans="1:5" ht="15.75" customHeight="1" x14ac:dyDescent="0.25">
      <c r="A130" s="12" t="str">
        <f>'[1]75ª Remessa'!A132</f>
        <v>Alfenas</v>
      </c>
      <c r="B130" s="17">
        <f>'[1]75ª Remessa'!B132</f>
        <v>311160</v>
      </c>
      <c r="C130" s="12" t="str">
        <f>'[1]75ª Remessa'!C132</f>
        <v>Campos Gerais</v>
      </c>
      <c r="D130" s="19" t="str">
        <f>'[1]75ª Remessa'!D132</f>
        <v>MG</v>
      </c>
      <c r="E130" s="16">
        <f>'[1]75ª Remessa'!J132</f>
        <v>150</v>
      </c>
    </row>
    <row r="131" spans="1:5" ht="15.75" customHeight="1" x14ac:dyDescent="0.25">
      <c r="A131" s="12" t="str">
        <f>'[1]75ª Remessa'!A133</f>
        <v>Ponte Nova</v>
      </c>
      <c r="B131" s="17">
        <f>'[1]75ª Remessa'!B133</f>
        <v>311170</v>
      </c>
      <c r="C131" s="12" t="str">
        <f>'[1]75ª Remessa'!C133</f>
        <v>Canaã</v>
      </c>
      <c r="D131" s="19" t="str">
        <f>'[1]75ª Remessa'!D133</f>
        <v>MG</v>
      </c>
      <c r="E131" s="16">
        <f>'[1]75ª Remessa'!J133</f>
        <v>20</v>
      </c>
    </row>
    <row r="132" spans="1:5" ht="15.75" customHeight="1" x14ac:dyDescent="0.25">
      <c r="A132" s="12" t="str">
        <f>'[1]75ª Remessa'!A134</f>
        <v>Ituiutaba</v>
      </c>
      <c r="B132" s="17">
        <f>'[1]75ª Remessa'!B134</f>
        <v>311180</v>
      </c>
      <c r="C132" s="12" t="str">
        <f>'[1]75ª Remessa'!C134</f>
        <v>Canápolis</v>
      </c>
      <c r="D132" s="19" t="str">
        <f>'[1]75ª Remessa'!D134</f>
        <v>MG</v>
      </c>
      <c r="E132" s="16">
        <f>'[1]75ª Remessa'!J134</f>
        <v>70</v>
      </c>
    </row>
    <row r="133" spans="1:5" ht="15.75" customHeight="1" x14ac:dyDescent="0.25">
      <c r="A133" s="12" t="str">
        <f>'[1]75ª Remessa'!A135</f>
        <v>Divinópolis</v>
      </c>
      <c r="B133" s="17">
        <f>'[1]75ª Remessa'!B135</f>
        <v>311190</v>
      </c>
      <c r="C133" s="12" t="str">
        <f>'[1]75ª Remessa'!C135</f>
        <v>Cana Verde</v>
      </c>
      <c r="D133" s="19" t="str">
        <f>'[1]75ª Remessa'!D135</f>
        <v>MG</v>
      </c>
      <c r="E133" s="16">
        <f>'[1]75ª Remessa'!J135</f>
        <v>30</v>
      </c>
    </row>
    <row r="134" spans="1:5" ht="15.75" customHeight="1" x14ac:dyDescent="0.25">
      <c r="A134" s="12" t="str">
        <f>'[1]75ª Remessa'!A136</f>
        <v>Divinópolis</v>
      </c>
      <c r="B134" s="17">
        <f>'[1]75ª Remessa'!B136</f>
        <v>311200</v>
      </c>
      <c r="C134" s="12" t="str">
        <f>'[1]75ª Remessa'!C136</f>
        <v>Candeias</v>
      </c>
      <c r="D134" s="19" t="str">
        <f>'[1]75ª Remessa'!D136</f>
        <v>MG</v>
      </c>
      <c r="E134" s="16">
        <f>'[1]75ª Remessa'!J136</f>
        <v>60</v>
      </c>
    </row>
    <row r="135" spans="1:5" ht="15.75" customHeight="1" x14ac:dyDescent="0.25">
      <c r="A135" s="12" t="str">
        <f>'[1]75ª Remessa'!A137</f>
        <v>Governador Valadares</v>
      </c>
      <c r="B135" s="17">
        <f>'[1]75ª Remessa'!B137</f>
        <v>311205</v>
      </c>
      <c r="C135" s="12" t="str">
        <f>'[1]75ª Remessa'!C137</f>
        <v>Cantagalo</v>
      </c>
      <c r="D135" s="19" t="str">
        <f>'[1]75ª Remessa'!D137</f>
        <v>MG</v>
      </c>
      <c r="E135" s="16">
        <f>'[1]75ª Remessa'!J137</f>
        <v>30</v>
      </c>
    </row>
    <row r="136" spans="1:5" ht="15.75" customHeight="1" x14ac:dyDescent="0.25">
      <c r="A136" s="12" t="str">
        <f>'[1]75ª Remessa'!A138</f>
        <v>Manhuaçu</v>
      </c>
      <c r="B136" s="17">
        <f>'[1]75ª Remessa'!B138</f>
        <v>311210</v>
      </c>
      <c r="C136" s="12" t="str">
        <f>'[1]75ª Remessa'!C138</f>
        <v>Caparaó</v>
      </c>
      <c r="D136" s="19" t="str">
        <f>'[1]75ª Remessa'!D138</f>
        <v>MG</v>
      </c>
      <c r="E136" s="16">
        <f>'[1]75ª Remessa'!J138</f>
        <v>30</v>
      </c>
    </row>
    <row r="137" spans="1:5" ht="15.75" customHeight="1" x14ac:dyDescent="0.25">
      <c r="A137" s="12" t="str">
        <f>'[1]75ª Remessa'!A139</f>
        <v>Barbacena</v>
      </c>
      <c r="B137" s="17">
        <f>'[1]75ª Remessa'!B139</f>
        <v>311220</v>
      </c>
      <c r="C137" s="12" t="str">
        <f>'[1]75ª Remessa'!C139</f>
        <v>Capela Nova</v>
      </c>
      <c r="D137" s="19" t="str">
        <f>'[1]75ª Remessa'!D139</f>
        <v>MG</v>
      </c>
      <c r="E137" s="16">
        <f>'[1]75ª Remessa'!J139</f>
        <v>20</v>
      </c>
    </row>
    <row r="138" spans="1:5" ht="15.75" customHeight="1" x14ac:dyDescent="0.25">
      <c r="A138" s="12" t="str">
        <f>'[1]75ª Remessa'!A140</f>
        <v>Diamantina</v>
      </c>
      <c r="B138" s="17">
        <f>'[1]75ª Remessa'!B140</f>
        <v>311230</v>
      </c>
      <c r="C138" s="12" t="str">
        <f>'[1]75ª Remessa'!C140</f>
        <v>Capelinha</v>
      </c>
      <c r="D138" s="19" t="str">
        <f>'[1]75ª Remessa'!D140</f>
        <v>MG</v>
      </c>
      <c r="E138" s="16">
        <f>'[1]75ª Remessa'!J140</f>
        <v>240</v>
      </c>
    </row>
    <row r="139" spans="1:5" ht="15.75" customHeight="1" x14ac:dyDescent="0.25">
      <c r="A139" s="12" t="str">
        <f>'[1]75ª Remessa'!A141</f>
        <v>Passos</v>
      </c>
      <c r="B139" s="17">
        <f>'[1]75ª Remessa'!B141</f>
        <v>311240</v>
      </c>
      <c r="C139" s="12" t="str">
        <f>'[1]75ª Remessa'!C141</f>
        <v>Capetinga</v>
      </c>
      <c r="D139" s="19" t="str">
        <f>'[1]75ª Remessa'!D141</f>
        <v>MG</v>
      </c>
      <c r="E139" s="16">
        <f>'[1]75ª Remessa'!J141</f>
        <v>40</v>
      </c>
    </row>
    <row r="140" spans="1:5" ht="15.75" customHeight="1" x14ac:dyDescent="0.25">
      <c r="A140" s="12" t="str">
        <f>'[1]75ª Remessa'!A142</f>
        <v>Sete Lagoas</v>
      </c>
      <c r="B140" s="17">
        <f>'[1]75ª Remessa'!B142</f>
        <v>311250</v>
      </c>
      <c r="C140" s="12" t="str">
        <f>'[1]75ª Remessa'!C142</f>
        <v>Capim Branco</v>
      </c>
      <c r="D140" s="19" t="str">
        <f>'[1]75ª Remessa'!D142</f>
        <v>MG</v>
      </c>
      <c r="E140" s="16">
        <f>'[1]75ª Remessa'!J142</f>
        <v>50</v>
      </c>
    </row>
    <row r="141" spans="1:5" ht="15.75" customHeight="1" x14ac:dyDescent="0.25">
      <c r="A141" s="12" t="str">
        <f>'[1]75ª Remessa'!A143</f>
        <v>Ituiutaba</v>
      </c>
      <c r="B141" s="17">
        <f>'[1]75ª Remessa'!B143</f>
        <v>311260</v>
      </c>
      <c r="C141" s="12" t="str">
        <f>'[1]75ª Remessa'!C143</f>
        <v>Capinópolis</v>
      </c>
      <c r="D141" s="19" t="str">
        <f>'[1]75ª Remessa'!D143</f>
        <v>MG</v>
      </c>
      <c r="E141" s="16">
        <f>'[1]75ª Remessa'!J143</f>
        <v>90</v>
      </c>
    </row>
    <row r="142" spans="1:5" ht="15.75" customHeight="1" x14ac:dyDescent="0.25">
      <c r="A142" s="12" t="str">
        <f>'[1]75ª Remessa'!A144</f>
        <v>Governador Valadares</v>
      </c>
      <c r="B142" s="17">
        <f>'[1]75ª Remessa'!B144</f>
        <v>311265</v>
      </c>
      <c r="C142" s="12" t="str">
        <f>'[1]75ª Remessa'!C144</f>
        <v>Capitão Andrade</v>
      </c>
      <c r="D142" s="19" t="str">
        <f>'[1]75ª Remessa'!D144</f>
        <v>MG</v>
      </c>
      <c r="E142" s="16">
        <f>'[1]75ª Remessa'!J144</f>
        <v>40</v>
      </c>
    </row>
    <row r="143" spans="1:5" ht="15.75" customHeight="1" x14ac:dyDescent="0.25">
      <c r="A143" s="12" t="str">
        <f>'[1]75ª Remessa'!A145</f>
        <v>Montes Claros</v>
      </c>
      <c r="B143" s="17">
        <f>'[1]75ª Remessa'!B145</f>
        <v>311270</v>
      </c>
      <c r="C143" s="12" t="str">
        <f>'[1]75ª Remessa'!C145</f>
        <v>Capitão Enéas</v>
      </c>
      <c r="D143" s="19" t="str">
        <f>'[1]75ª Remessa'!D145</f>
        <v>MG</v>
      </c>
      <c r="E143" s="16">
        <f>'[1]75ª Remessa'!J145</f>
        <v>100</v>
      </c>
    </row>
    <row r="144" spans="1:5" ht="15.75" customHeight="1" x14ac:dyDescent="0.25">
      <c r="A144" s="12" t="str">
        <f>'[1]75ª Remessa'!A146</f>
        <v>Passos</v>
      </c>
      <c r="B144" s="17">
        <f>'[1]75ª Remessa'!B146</f>
        <v>311280</v>
      </c>
      <c r="C144" s="12" t="str">
        <f>'[1]75ª Remessa'!C146</f>
        <v>Capitólio</v>
      </c>
      <c r="D144" s="19" t="str">
        <f>'[1]75ª Remessa'!D146</f>
        <v>MG</v>
      </c>
      <c r="E144" s="16">
        <f>'[1]75ª Remessa'!J146</f>
        <v>40</v>
      </c>
    </row>
    <row r="145" spans="1:5" ht="15.75" customHeight="1" x14ac:dyDescent="0.25">
      <c r="A145" s="12" t="str">
        <f>'[1]75ª Remessa'!A147</f>
        <v>Manhuaçu</v>
      </c>
      <c r="B145" s="17">
        <f>'[1]75ª Remessa'!B147</f>
        <v>311290</v>
      </c>
      <c r="C145" s="12" t="str">
        <f>'[1]75ª Remessa'!C147</f>
        <v>Caputira</v>
      </c>
      <c r="D145" s="19" t="str">
        <f>'[1]75ª Remessa'!D147</f>
        <v>MG</v>
      </c>
      <c r="E145" s="16">
        <f>'[1]75ª Remessa'!J147</f>
        <v>60</v>
      </c>
    </row>
    <row r="146" spans="1:5" ht="15.75" customHeight="1" x14ac:dyDescent="0.25">
      <c r="A146" s="12" t="str">
        <f>'[1]75ª Remessa'!A148</f>
        <v>Teófilo Otoni</v>
      </c>
      <c r="B146" s="17">
        <f>'[1]75ª Remessa'!B148</f>
        <v>311300</v>
      </c>
      <c r="C146" s="12" t="str">
        <f>'[1]75ª Remessa'!C148</f>
        <v>Caraí</v>
      </c>
      <c r="D146" s="19" t="str">
        <f>'[1]75ª Remessa'!D148</f>
        <v>MG</v>
      </c>
      <c r="E146" s="16">
        <f>'[1]75ª Remessa'!J148</f>
        <v>160</v>
      </c>
    </row>
    <row r="147" spans="1:5" ht="15.75" customHeight="1" x14ac:dyDescent="0.25">
      <c r="A147" s="12" t="str">
        <f>'[1]75ª Remessa'!A149</f>
        <v>Barbacena</v>
      </c>
      <c r="B147" s="17">
        <f>'[1]75ª Remessa'!B149</f>
        <v>311310</v>
      </c>
      <c r="C147" s="12" t="str">
        <f>'[1]75ª Remessa'!C149</f>
        <v>Caranaíba</v>
      </c>
      <c r="D147" s="19" t="str">
        <f>'[1]75ª Remessa'!D149</f>
        <v>MG</v>
      </c>
      <c r="E147" s="16">
        <f>'[1]75ª Remessa'!J149</f>
        <v>20</v>
      </c>
    </row>
    <row r="148" spans="1:5" ht="15.75" customHeight="1" x14ac:dyDescent="0.25">
      <c r="A148" s="12" t="str">
        <f>'[1]75ª Remessa'!A150</f>
        <v>Barbacena</v>
      </c>
      <c r="B148" s="17">
        <f>'[1]75ª Remessa'!B150</f>
        <v>311320</v>
      </c>
      <c r="C148" s="12" t="str">
        <f>'[1]75ª Remessa'!C150</f>
        <v>Carandaí</v>
      </c>
      <c r="D148" s="19" t="str">
        <f>'[1]75ª Remessa'!D150</f>
        <v>MG</v>
      </c>
      <c r="E148" s="16">
        <f>'[1]75ª Remessa'!J150</f>
        <v>130</v>
      </c>
    </row>
    <row r="149" spans="1:5" ht="15.75" customHeight="1" x14ac:dyDescent="0.25">
      <c r="A149" s="12" t="str">
        <f>'[1]75ª Remessa'!A151</f>
        <v>Manhuaçu</v>
      </c>
      <c r="B149" s="17">
        <f>'[1]75ª Remessa'!B151</f>
        <v>311330</v>
      </c>
      <c r="C149" s="12" t="str">
        <f>'[1]75ª Remessa'!C151</f>
        <v>Carangola</v>
      </c>
      <c r="D149" s="19" t="str">
        <f>'[1]75ª Remessa'!D151</f>
        <v>MG</v>
      </c>
      <c r="E149" s="16">
        <f>'[1]75ª Remessa'!J151</f>
        <v>160</v>
      </c>
    </row>
    <row r="150" spans="1:5" ht="15.75" customHeight="1" x14ac:dyDescent="0.25">
      <c r="A150" s="12" t="str">
        <f>'[1]75ª Remessa'!A152</f>
        <v>Coronel Fabriciano</v>
      </c>
      <c r="B150" s="17">
        <f>'[1]75ª Remessa'!B152</f>
        <v>311340</v>
      </c>
      <c r="C150" s="12" t="str">
        <f>'[1]75ª Remessa'!C152</f>
        <v>Caratinga</v>
      </c>
      <c r="D150" s="19" t="str">
        <f>'[1]75ª Remessa'!D152</f>
        <v>MG</v>
      </c>
      <c r="E150" s="16">
        <f>'[1]75ª Remessa'!J152</f>
        <v>490</v>
      </c>
    </row>
    <row r="151" spans="1:5" ht="15.75" customHeight="1" x14ac:dyDescent="0.25">
      <c r="A151" s="12" t="str">
        <f>'[1]75ª Remessa'!A153</f>
        <v>Diamantina</v>
      </c>
      <c r="B151" s="17">
        <f>'[1]75ª Remessa'!B153</f>
        <v>311350</v>
      </c>
      <c r="C151" s="12" t="str">
        <f>'[1]75ª Remessa'!C153</f>
        <v>Carbonita</v>
      </c>
      <c r="D151" s="19" t="str">
        <f>'[1]75ª Remessa'!D153</f>
        <v>MG</v>
      </c>
      <c r="E151" s="16">
        <f>'[1]75ª Remessa'!J153</f>
        <v>50</v>
      </c>
    </row>
    <row r="152" spans="1:5" ht="15.75" customHeight="1" x14ac:dyDescent="0.25">
      <c r="A152" s="12" t="str">
        <f>'[1]75ª Remessa'!A154</f>
        <v>Pouso Alegre</v>
      </c>
      <c r="B152" s="17">
        <f>'[1]75ª Remessa'!B154</f>
        <v>311360</v>
      </c>
      <c r="C152" s="12" t="str">
        <f>'[1]75ª Remessa'!C154</f>
        <v>Careaçu</v>
      </c>
      <c r="D152" s="19" t="str">
        <f>'[1]75ª Remessa'!D154</f>
        <v>MG</v>
      </c>
      <c r="E152" s="16">
        <f>'[1]75ª Remessa'!J154</f>
        <v>40</v>
      </c>
    </row>
    <row r="153" spans="1:5" ht="15.75" customHeight="1" x14ac:dyDescent="0.25">
      <c r="A153" s="12" t="str">
        <f>'[1]75ª Remessa'!A155</f>
        <v>Teófilo Otoni</v>
      </c>
      <c r="B153" s="17">
        <f>'[1]75ª Remessa'!B155</f>
        <v>311370</v>
      </c>
      <c r="C153" s="12" t="str">
        <f>'[1]75ª Remessa'!C155</f>
        <v>Carlos Chagas</v>
      </c>
      <c r="D153" s="19" t="str">
        <f>'[1]75ª Remessa'!D155</f>
        <v>MG</v>
      </c>
      <c r="E153" s="16">
        <f>'[1]75ª Remessa'!J155</f>
        <v>100</v>
      </c>
    </row>
    <row r="154" spans="1:5" ht="15.75" customHeight="1" x14ac:dyDescent="0.25">
      <c r="A154" s="12" t="str">
        <f>'[1]75ª Remessa'!A156</f>
        <v>Itabira</v>
      </c>
      <c r="B154" s="17">
        <f>'[1]75ª Remessa'!B156</f>
        <v>311380</v>
      </c>
      <c r="C154" s="12" t="str">
        <f>'[1]75ª Remessa'!C156</f>
        <v>Carmésia</v>
      </c>
      <c r="D154" s="19" t="str">
        <f>'[1]75ª Remessa'!D156</f>
        <v>MG</v>
      </c>
      <c r="E154" s="16">
        <f>'[1]75ª Remessa'!J156</f>
        <v>20</v>
      </c>
    </row>
    <row r="155" spans="1:5" ht="15.75" customHeight="1" x14ac:dyDescent="0.25">
      <c r="A155" s="12" t="str">
        <f>'[1]75ª Remessa'!A157</f>
        <v>Varginha</v>
      </c>
      <c r="B155" s="17">
        <f>'[1]75ª Remessa'!B157</f>
        <v>311390</v>
      </c>
      <c r="C155" s="12" t="str">
        <f>'[1]75ª Remessa'!C157</f>
        <v>Carmo da Cachoeira</v>
      </c>
      <c r="D155" s="19" t="str">
        <f>'[1]75ª Remessa'!D157</f>
        <v>MG</v>
      </c>
      <c r="E155" s="16">
        <f>'[1]75ª Remessa'!J157</f>
        <v>70</v>
      </c>
    </row>
    <row r="156" spans="1:5" ht="15.75" customHeight="1" x14ac:dyDescent="0.25">
      <c r="A156" s="12" t="str">
        <f>'[1]75ª Remessa'!A158</f>
        <v>Divinópolis</v>
      </c>
      <c r="B156" s="17">
        <f>'[1]75ª Remessa'!B158</f>
        <v>311400</v>
      </c>
      <c r="C156" s="12" t="str">
        <f>'[1]75ª Remessa'!C158</f>
        <v>Carmo da Mata</v>
      </c>
      <c r="D156" s="19" t="str">
        <f>'[1]75ª Remessa'!D158</f>
        <v>MG</v>
      </c>
      <c r="E156" s="16">
        <f>'[1]75ª Remessa'!J158</f>
        <v>60</v>
      </c>
    </row>
    <row r="157" spans="1:5" ht="15.75" customHeight="1" x14ac:dyDescent="0.25">
      <c r="A157" s="12" t="str">
        <f>'[1]75ª Remessa'!A159</f>
        <v>Varginha</v>
      </c>
      <c r="B157" s="17">
        <f>'[1]75ª Remessa'!B159</f>
        <v>311410</v>
      </c>
      <c r="C157" s="12" t="str">
        <f>'[1]75ª Remessa'!C159</f>
        <v>Carmo de Minas</v>
      </c>
      <c r="D157" s="19" t="str">
        <f>'[1]75ª Remessa'!D159</f>
        <v>MG</v>
      </c>
      <c r="E157" s="16">
        <f>'[1]75ª Remessa'!J159</f>
        <v>90</v>
      </c>
    </row>
    <row r="158" spans="1:5" ht="15.75" customHeight="1" x14ac:dyDescent="0.25">
      <c r="A158" s="12" t="str">
        <f>'[1]75ª Remessa'!A160</f>
        <v>Divinópolis</v>
      </c>
      <c r="B158" s="17">
        <f>'[1]75ª Remessa'!B160</f>
        <v>311420</v>
      </c>
      <c r="C158" s="12" t="str">
        <f>'[1]75ª Remessa'!C160</f>
        <v>Carmo do Cajuru</v>
      </c>
      <c r="D158" s="19" t="str">
        <f>'[1]75ª Remessa'!D160</f>
        <v>MG</v>
      </c>
      <c r="E158" s="16">
        <f>'[1]75ª Remessa'!J160</f>
        <v>120</v>
      </c>
    </row>
    <row r="159" spans="1:5" ht="15.75" customHeight="1" x14ac:dyDescent="0.25">
      <c r="A159" s="12" t="str">
        <f>'[1]75ª Remessa'!A161</f>
        <v>Patos de Minas</v>
      </c>
      <c r="B159" s="17">
        <f>'[1]75ª Remessa'!B161</f>
        <v>311430</v>
      </c>
      <c r="C159" s="12" t="str">
        <f>'[1]75ª Remessa'!C161</f>
        <v>Carmo do Paranaíba</v>
      </c>
      <c r="D159" s="19" t="str">
        <f>'[1]75ª Remessa'!D161</f>
        <v>MG</v>
      </c>
      <c r="E159" s="16">
        <f>'[1]75ª Remessa'!J161</f>
        <v>140</v>
      </c>
    </row>
    <row r="160" spans="1:5" ht="15.75" customHeight="1" x14ac:dyDescent="0.25">
      <c r="A160" s="12" t="str">
        <f>'[1]75ª Remessa'!A162</f>
        <v>Passos</v>
      </c>
      <c r="B160" s="17">
        <f>'[1]75ª Remessa'!B162</f>
        <v>311440</v>
      </c>
      <c r="C160" s="12" t="str">
        <f>'[1]75ª Remessa'!C162</f>
        <v>Carmo do Rio Claro</v>
      </c>
      <c r="D160" s="19" t="str">
        <f>'[1]75ª Remessa'!D162</f>
        <v>MG</v>
      </c>
      <c r="E160" s="16">
        <f>'[1]75ª Remessa'!J162</f>
        <v>100</v>
      </c>
    </row>
    <row r="161" spans="1:5" ht="15.75" customHeight="1" x14ac:dyDescent="0.25">
      <c r="A161" s="12" t="str">
        <f>'[1]75ª Remessa'!A163</f>
        <v>Divinópolis</v>
      </c>
      <c r="B161" s="17">
        <f>'[1]75ª Remessa'!B163</f>
        <v>311450</v>
      </c>
      <c r="C161" s="12" t="str">
        <f>'[1]75ª Remessa'!C163</f>
        <v>Carmópolis de Minas</v>
      </c>
      <c r="D161" s="19" t="str">
        <f>'[1]75ª Remessa'!D163</f>
        <v>MG</v>
      </c>
      <c r="E161" s="16">
        <f>'[1]75ª Remessa'!J163</f>
        <v>100</v>
      </c>
    </row>
    <row r="162" spans="1:5" ht="15.75" customHeight="1" x14ac:dyDescent="0.25">
      <c r="A162" s="12" t="str">
        <f>'[1]75ª Remessa'!A164</f>
        <v>Uberaba</v>
      </c>
      <c r="B162" s="17">
        <f>'[1]75ª Remessa'!B164</f>
        <v>311455</v>
      </c>
      <c r="C162" s="12" t="str">
        <f>'[1]75ª Remessa'!C164</f>
        <v>Carneirinho</v>
      </c>
      <c r="D162" s="19" t="str">
        <f>'[1]75ª Remessa'!D164</f>
        <v>MG</v>
      </c>
      <c r="E162" s="16">
        <f>'[1]75ª Remessa'!J164</f>
        <v>50</v>
      </c>
    </row>
    <row r="163" spans="1:5" ht="15.75" customHeight="1" x14ac:dyDescent="0.25">
      <c r="A163" s="12" t="str">
        <f>'[1]75ª Remessa'!A165</f>
        <v>Varginha</v>
      </c>
      <c r="B163" s="17">
        <f>'[1]75ª Remessa'!B165</f>
        <v>311460</v>
      </c>
      <c r="C163" s="12" t="str">
        <f>'[1]75ª Remessa'!C165</f>
        <v>Carrancas</v>
      </c>
      <c r="D163" s="19" t="str">
        <f>'[1]75ª Remessa'!D165</f>
        <v>MG</v>
      </c>
      <c r="E163" s="16">
        <f>'[1]75ª Remessa'!J165</f>
        <v>20</v>
      </c>
    </row>
    <row r="164" spans="1:5" ht="15.75" customHeight="1" x14ac:dyDescent="0.25">
      <c r="A164" s="12" t="str">
        <f>'[1]75ª Remessa'!A166</f>
        <v>Alfenas</v>
      </c>
      <c r="B164" s="17">
        <f>'[1]75ª Remessa'!B166</f>
        <v>311470</v>
      </c>
      <c r="C164" s="12" t="str">
        <f>'[1]75ª Remessa'!C166</f>
        <v>Carvalhópolis</v>
      </c>
      <c r="D164" s="19" t="str">
        <f>'[1]75ª Remessa'!D166</f>
        <v>MG</v>
      </c>
      <c r="E164" s="16">
        <f>'[1]75ª Remessa'!J166</f>
        <v>20</v>
      </c>
    </row>
    <row r="165" spans="1:5" ht="15.75" customHeight="1" x14ac:dyDescent="0.25">
      <c r="A165" s="12" t="str">
        <f>'[1]75ª Remessa'!A167</f>
        <v>Varginha</v>
      </c>
      <c r="B165" s="17">
        <f>'[1]75ª Remessa'!B167</f>
        <v>311480</v>
      </c>
      <c r="C165" s="12" t="str">
        <f>'[1]75ª Remessa'!C167</f>
        <v>Carvalhos</v>
      </c>
      <c r="D165" s="19" t="str">
        <f>'[1]75ª Remessa'!D167</f>
        <v>MG</v>
      </c>
      <c r="E165" s="16">
        <f>'[1]75ª Remessa'!J167</f>
        <v>20</v>
      </c>
    </row>
    <row r="166" spans="1:5" ht="15.75" customHeight="1" x14ac:dyDescent="0.25">
      <c r="A166" s="12" t="str">
        <f>'[1]75ª Remessa'!A168</f>
        <v>Barbacena</v>
      </c>
      <c r="B166" s="17">
        <f>'[1]75ª Remessa'!B168</f>
        <v>311490</v>
      </c>
      <c r="C166" s="12" t="str">
        <f>'[1]75ª Remessa'!C168</f>
        <v>Casa Grande</v>
      </c>
      <c r="D166" s="19" t="str">
        <f>'[1]75ª Remessa'!D168</f>
        <v>MG</v>
      </c>
      <c r="E166" s="16">
        <f>'[1]75ª Remessa'!J168</f>
        <v>10</v>
      </c>
    </row>
    <row r="167" spans="1:5" ht="15.75" customHeight="1" x14ac:dyDescent="0.25">
      <c r="A167" s="12" t="str">
        <f>'[1]75ª Remessa'!A169</f>
        <v>Uberlândia</v>
      </c>
      <c r="B167" s="17">
        <f>'[1]75ª Remessa'!B169</f>
        <v>311500</v>
      </c>
      <c r="C167" s="12" t="str">
        <f>'[1]75ª Remessa'!C169</f>
        <v>Cascalho Rico</v>
      </c>
      <c r="D167" s="19" t="str">
        <f>'[1]75ª Remessa'!D169</f>
        <v>MG</v>
      </c>
      <c r="E167" s="16">
        <f>'[1]75ª Remessa'!J169</f>
        <v>20</v>
      </c>
    </row>
    <row r="168" spans="1:5" ht="15.75" customHeight="1" x14ac:dyDescent="0.25">
      <c r="A168" s="12" t="str">
        <f>'[1]75ª Remessa'!A170</f>
        <v>Passos</v>
      </c>
      <c r="B168" s="17">
        <f>'[1]75ª Remessa'!B170</f>
        <v>311510</v>
      </c>
      <c r="C168" s="12" t="str">
        <f>'[1]75ª Remessa'!C170</f>
        <v>Cássia</v>
      </c>
      <c r="D168" s="19" t="str">
        <f>'[1]75ª Remessa'!D170</f>
        <v>MG</v>
      </c>
      <c r="E168" s="16">
        <f>'[1]75ª Remessa'!J170</f>
        <v>90</v>
      </c>
    </row>
    <row r="169" spans="1:5" ht="15.75" customHeight="1" x14ac:dyDescent="0.25">
      <c r="A169" s="12" t="str">
        <f>'[1]75ª Remessa'!A171</f>
        <v>São João Del Rei</v>
      </c>
      <c r="B169" s="17">
        <f>'[1]75ª Remessa'!B171</f>
        <v>311520</v>
      </c>
      <c r="C169" s="12" t="str">
        <f>'[1]75ª Remessa'!C171</f>
        <v>Conceição da Barra de Minas</v>
      </c>
      <c r="D169" s="19" t="str">
        <f>'[1]75ª Remessa'!D171</f>
        <v>MG</v>
      </c>
      <c r="E169" s="16">
        <f>'[1]75ª Remessa'!J171</f>
        <v>20</v>
      </c>
    </row>
    <row r="170" spans="1:5" ht="15.75" customHeight="1" x14ac:dyDescent="0.25">
      <c r="A170" s="12" t="str">
        <f>'[1]75ª Remessa'!A172</f>
        <v>Leopoldina</v>
      </c>
      <c r="B170" s="17">
        <f>'[1]75ª Remessa'!B172</f>
        <v>311530</v>
      </c>
      <c r="C170" s="12" t="str">
        <f>'[1]75ª Remessa'!C172</f>
        <v>Cataguases</v>
      </c>
      <c r="D170" s="19" t="str">
        <f>'[1]75ª Remessa'!D172</f>
        <v>MG</v>
      </c>
      <c r="E170" s="16">
        <f>'[1]75ª Remessa'!J172</f>
        <v>330</v>
      </c>
    </row>
    <row r="171" spans="1:5" ht="15.75" customHeight="1" x14ac:dyDescent="0.25">
      <c r="A171" s="12" t="str">
        <f>'[1]75ª Remessa'!A173</f>
        <v>Itabira</v>
      </c>
      <c r="B171" s="17">
        <f>'[1]75ª Remessa'!B173</f>
        <v>311535</v>
      </c>
      <c r="C171" s="12" t="str">
        <f>'[1]75ª Remessa'!C173</f>
        <v>Catas Altas</v>
      </c>
      <c r="D171" s="19" t="str">
        <f>'[1]75ª Remessa'!D173</f>
        <v>MG</v>
      </c>
      <c r="E171" s="16">
        <f>'[1]75ª Remessa'!J173</f>
        <v>30</v>
      </c>
    </row>
    <row r="172" spans="1:5" ht="15.75" customHeight="1" x14ac:dyDescent="0.25">
      <c r="A172" s="12" t="str">
        <f>'[1]75ª Remessa'!A174</f>
        <v>Barbacena</v>
      </c>
      <c r="B172" s="17">
        <f>'[1]75ª Remessa'!B174</f>
        <v>311540</v>
      </c>
      <c r="C172" s="12" t="str">
        <f>'[1]75ª Remessa'!C174</f>
        <v>Catas Altas da Noruega</v>
      </c>
      <c r="D172" s="19" t="str">
        <f>'[1]75ª Remessa'!D174</f>
        <v>MG</v>
      </c>
      <c r="E172" s="16">
        <f>'[1]75ª Remessa'!J174</f>
        <v>20</v>
      </c>
    </row>
    <row r="173" spans="1:5" ht="15.75" customHeight="1" x14ac:dyDescent="0.25">
      <c r="A173" s="12" t="str">
        <f>'[1]75ª Remessa'!A175</f>
        <v>Teófilo Otoni</v>
      </c>
      <c r="B173" s="17">
        <f>'[1]75ª Remessa'!B175</f>
        <v>311545</v>
      </c>
      <c r="C173" s="12" t="str">
        <f>'[1]75ª Remessa'!C175</f>
        <v>Catuji</v>
      </c>
      <c r="D173" s="19" t="str">
        <f>'[1]75ª Remessa'!D175</f>
        <v>MG</v>
      </c>
      <c r="E173" s="16">
        <f>'[1]75ª Remessa'!J175</f>
        <v>50</v>
      </c>
    </row>
    <row r="174" spans="1:5" ht="15.75" customHeight="1" x14ac:dyDescent="0.25">
      <c r="A174" s="12" t="str">
        <f>'[1]75ª Remessa'!A176</f>
        <v>Montes Claros</v>
      </c>
      <c r="B174" s="17">
        <f>'[1]75ª Remessa'!B176</f>
        <v>311547</v>
      </c>
      <c r="C174" s="12" t="str">
        <f>'[1]75ª Remessa'!C176</f>
        <v>Catuti</v>
      </c>
      <c r="D174" s="19" t="str">
        <f>'[1]75ª Remessa'!D176</f>
        <v>MG</v>
      </c>
      <c r="E174" s="16">
        <f>'[1]75ª Remessa'!J176</f>
        <v>30</v>
      </c>
    </row>
    <row r="175" spans="1:5" ht="15.75" customHeight="1" x14ac:dyDescent="0.25">
      <c r="A175" s="12" t="str">
        <f>'[1]75ª Remessa'!A177</f>
        <v>Varginha</v>
      </c>
      <c r="B175" s="17">
        <f>'[1]75ª Remessa'!B177</f>
        <v>311550</v>
      </c>
      <c r="C175" s="12" t="str">
        <f>'[1]75ª Remessa'!C177</f>
        <v>Caxambu</v>
      </c>
      <c r="D175" s="19" t="str">
        <f>'[1]75ª Remessa'!D177</f>
        <v>MG</v>
      </c>
      <c r="E175" s="16">
        <f>'[1]75ª Remessa'!J177</f>
        <v>100</v>
      </c>
    </row>
    <row r="176" spans="1:5" ht="15.75" customHeight="1" x14ac:dyDescent="0.25">
      <c r="A176" s="12" t="str">
        <f>'[1]75ª Remessa'!A178</f>
        <v>Sete Lagoas</v>
      </c>
      <c r="B176" s="17">
        <f>'[1]75ª Remessa'!B178</f>
        <v>311560</v>
      </c>
      <c r="C176" s="12" t="str">
        <f>'[1]75ª Remessa'!C178</f>
        <v>Cedro do Abaeté</v>
      </c>
      <c r="D176" s="19" t="str">
        <f>'[1]75ª Remessa'!D178</f>
        <v>MG</v>
      </c>
      <c r="E176" s="16">
        <f>'[1]75ª Remessa'!J178</f>
        <v>10</v>
      </c>
    </row>
    <row r="177" spans="1:5" ht="15.75" customHeight="1" x14ac:dyDescent="0.25">
      <c r="A177" s="12" t="str">
        <f>'[1]75ª Remessa'!A179</f>
        <v>Governador Valadares</v>
      </c>
      <c r="B177" s="17">
        <f>'[1]75ª Remessa'!B179</f>
        <v>311570</v>
      </c>
      <c r="C177" s="12" t="str">
        <f>'[1]75ª Remessa'!C179</f>
        <v>Central de Minas</v>
      </c>
      <c r="D177" s="19" t="str">
        <f>'[1]75ª Remessa'!D179</f>
        <v>MG</v>
      </c>
      <c r="E177" s="16">
        <f>'[1]75ª Remessa'!J179</f>
        <v>40</v>
      </c>
    </row>
    <row r="178" spans="1:5" ht="15.75" customHeight="1" x14ac:dyDescent="0.25">
      <c r="A178" s="12" t="str">
        <f>'[1]75ª Remessa'!A180</f>
        <v>Ituiutaba</v>
      </c>
      <c r="B178" s="17">
        <f>'[1]75ª Remessa'!B180</f>
        <v>311580</v>
      </c>
      <c r="C178" s="12" t="str">
        <f>'[1]75ª Remessa'!C180</f>
        <v>Centralina</v>
      </c>
      <c r="D178" s="19" t="str">
        <f>'[1]75ª Remessa'!D180</f>
        <v>MG</v>
      </c>
      <c r="E178" s="16">
        <f>'[1]75ª Remessa'!J180</f>
        <v>60</v>
      </c>
    </row>
    <row r="179" spans="1:5" ht="15.75" customHeight="1" x14ac:dyDescent="0.25">
      <c r="A179" s="12" t="str">
        <f>'[1]75ª Remessa'!A181</f>
        <v>Juiz de Fora</v>
      </c>
      <c r="B179" s="17">
        <f>'[1]75ª Remessa'!B181</f>
        <v>311590</v>
      </c>
      <c r="C179" s="12" t="str">
        <f>'[1]75ª Remessa'!C181</f>
        <v>Chácara</v>
      </c>
      <c r="D179" s="19" t="str">
        <f>'[1]75ª Remessa'!D181</f>
        <v>MG</v>
      </c>
      <c r="E179" s="16">
        <f>'[1]75ª Remessa'!J181</f>
        <v>20</v>
      </c>
    </row>
    <row r="180" spans="1:5" ht="15.75" customHeight="1" x14ac:dyDescent="0.25">
      <c r="A180" s="12" t="str">
        <f>'[1]75ª Remessa'!A182</f>
        <v>Manhuaçu</v>
      </c>
      <c r="B180" s="17">
        <f>'[1]75ª Remessa'!B182</f>
        <v>311600</v>
      </c>
      <c r="C180" s="12" t="str">
        <f>'[1]75ª Remessa'!C182</f>
        <v>Chalé</v>
      </c>
      <c r="D180" s="19" t="str">
        <f>'[1]75ª Remessa'!D182</f>
        <v>MG</v>
      </c>
      <c r="E180" s="16">
        <f>'[1]75ª Remessa'!J182</f>
        <v>30</v>
      </c>
    </row>
    <row r="181" spans="1:5" ht="15.75" customHeight="1" x14ac:dyDescent="0.25">
      <c r="A181" s="12" t="str">
        <f>'[1]75ª Remessa'!A183</f>
        <v>Diamantina</v>
      </c>
      <c r="B181" s="17">
        <f>'[1]75ª Remessa'!B183</f>
        <v>311610</v>
      </c>
      <c r="C181" s="12" t="str">
        <f>'[1]75ª Remessa'!C183</f>
        <v>Chapada do Norte</v>
      </c>
      <c r="D181" s="19" t="str">
        <f>'[1]75ª Remessa'!D183</f>
        <v>MG</v>
      </c>
      <c r="E181" s="16">
        <f>'[1]75ª Remessa'!J183</f>
        <v>100</v>
      </c>
    </row>
    <row r="182" spans="1:5" ht="15.75" customHeight="1" x14ac:dyDescent="0.25">
      <c r="A182" s="12" t="str">
        <f>'[1]75ª Remessa'!A184</f>
        <v>Unaí</v>
      </c>
      <c r="B182" s="17">
        <f>'[1]75ª Remessa'!B184</f>
        <v>311615</v>
      </c>
      <c r="C182" s="12" t="str">
        <f>'[1]75ª Remessa'!C184</f>
        <v>Chapada Gaúcha</v>
      </c>
      <c r="D182" s="19" t="str">
        <f>'[1]75ª Remessa'!D184</f>
        <v>MG</v>
      </c>
      <c r="E182" s="16">
        <f>'[1]75ª Remessa'!J184</f>
        <v>100</v>
      </c>
    </row>
    <row r="183" spans="1:5" ht="15.75" customHeight="1" x14ac:dyDescent="0.25">
      <c r="A183" s="12" t="str">
        <f>'[1]75ª Remessa'!A185</f>
        <v>Juiz de Fora</v>
      </c>
      <c r="B183" s="17">
        <f>'[1]75ª Remessa'!B185</f>
        <v>311620</v>
      </c>
      <c r="C183" s="12" t="str">
        <f>'[1]75ª Remessa'!C185</f>
        <v>Chiador</v>
      </c>
      <c r="D183" s="19" t="str">
        <f>'[1]75ª Remessa'!D185</f>
        <v>MG</v>
      </c>
      <c r="E183" s="16">
        <f>'[1]75ª Remessa'!J185</f>
        <v>20</v>
      </c>
    </row>
    <row r="184" spans="1:5" ht="15.75" customHeight="1" x14ac:dyDescent="0.25">
      <c r="A184" s="12" t="str">
        <f>'[1]75ª Remessa'!A186</f>
        <v>Barbacena</v>
      </c>
      <c r="B184" s="17">
        <f>'[1]75ª Remessa'!B186</f>
        <v>311630</v>
      </c>
      <c r="C184" s="12" t="str">
        <f>'[1]75ª Remessa'!C186</f>
        <v>Cipotânea</v>
      </c>
      <c r="D184" s="19" t="str">
        <f>'[1]75ª Remessa'!D186</f>
        <v>MG</v>
      </c>
      <c r="E184" s="16">
        <f>'[1]75ª Remessa'!J186</f>
        <v>30</v>
      </c>
    </row>
    <row r="185" spans="1:5" ht="15.75" customHeight="1" x14ac:dyDescent="0.25">
      <c r="A185" s="12" t="str">
        <f>'[1]75ª Remessa'!A187</f>
        <v>Passos</v>
      </c>
      <c r="B185" s="17">
        <f>'[1]75ª Remessa'!B187</f>
        <v>311640</v>
      </c>
      <c r="C185" s="12" t="str">
        <f>'[1]75ª Remessa'!C187</f>
        <v>Claraval</v>
      </c>
      <c r="D185" s="19" t="str">
        <f>'[1]75ª Remessa'!D187</f>
        <v>MG</v>
      </c>
      <c r="E185" s="16">
        <f>'[1]75ª Remessa'!J187</f>
        <v>30</v>
      </c>
    </row>
    <row r="186" spans="1:5" ht="15.75" customHeight="1" x14ac:dyDescent="0.25">
      <c r="A186" s="12" t="str">
        <f>'[1]75ª Remessa'!A188</f>
        <v>Montes Claros</v>
      </c>
      <c r="B186" s="17">
        <f>'[1]75ª Remessa'!B188</f>
        <v>311650</v>
      </c>
      <c r="C186" s="12" t="str">
        <f>'[1]75ª Remessa'!C188</f>
        <v>Claro dos Poções</v>
      </c>
      <c r="D186" s="19" t="str">
        <f>'[1]75ª Remessa'!D188</f>
        <v>MG</v>
      </c>
      <c r="E186" s="16">
        <f>'[1]75ª Remessa'!J188</f>
        <v>40</v>
      </c>
    </row>
    <row r="187" spans="1:5" ht="15.75" customHeight="1" x14ac:dyDescent="0.25">
      <c r="A187" s="12" t="str">
        <f>'[1]75ª Remessa'!A189</f>
        <v>Divinópolis</v>
      </c>
      <c r="B187" s="17">
        <f>'[1]75ª Remessa'!B189</f>
        <v>311660</v>
      </c>
      <c r="C187" s="12" t="str">
        <f>'[1]75ª Remessa'!C189</f>
        <v>Cláudio</v>
      </c>
      <c r="D187" s="19" t="str">
        <f>'[1]75ª Remessa'!D189</f>
        <v>MG</v>
      </c>
      <c r="E187" s="16">
        <f>'[1]75ª Remessa'!J189</f>
        <v>150</v>
      </c>
    </row>
    <row r="188" spans="1:5" ht="15.75" customHeight="1" x14ac:dyDescent="0.25">
      <c r="A188" s="12" t="str">
        <f>'[1]75ª Remessa'!A190</f>
        <v>Ubá</v>
      </c>
      <c r="B188" s="17">
        <f>'[1]75ª Remessa'!B190</f>
        <v>311670</v>
      </c>
      <c r="C188" s="12" t="str">
        <f>'[1]75ª Remessa'!C190</f>
        <v>Coimbra</v>
      </c>
      <c r="D188" s="19" t="str">
        <f>'[1]75ª Remessa'!D190</f>
        <v>MG</v>
      </c>
      <c r="E188" s="16">
        <f>'[1]75ª Remessa'!J190</f>
        <v>40</v>
      </c>
    </row>
    <row r="189" spans="1:5" ht="15.75" customHeight="1" x14ac:dyDescent="0.25">
      <c r="A189" s="12" t="str">
        <f>'[1]75ª Remessa'!A191</f>
        <v>Diamantina</v>
      </c>
      <c r="B189" s="17">
        <f>'[1]75ª Remessa'!B191</f>
        <v>311680</v>
      </c>
      <c r="C189" s="12" t="str">
        <f>'[1]75ª Remessa'!C191</f>
        <v>Coluna</v>
      </c>
      <c r="D189" s="19" t="str">
        <f>'[1]75ª Remessa'!D191</f>
        <v>MG</v>
      </c>
      <c r="E189" s="16">
        <f>'[1]75ª Remessa'!J191</f>
        <v>60</v>
      </c>
    </row>
    <row r="190" spans="1:5" ht="15.75" customHeight="1" x14ac:dyDescent="0.25">
      <c r="A190" s="12" t="str">
        <f>'[1]75ª Remessa'!A192</f>
        <v>Uberaba</v>
      </c>
      <c r="B190" s="17">
        <f>'[1]75ª Remessa'!B192</f>
        <v>311690</v>
      </c>
      <c r="C190" s="12" t="str">
        <f>'[1]75ª Remessa'!C192</f>
        <v>Comendador Gomes</v>
      </c>
      <c r="D190" s="19" t="str">
        <f>'[1]75ª Remessa'!D192</f>
        <v>MG</v>
      </c>
      <c r="E190" s="16">
        <f>'[1]75ª Remessa'!J192</f>
        <v>20</v>
      </c>
    </row>
    <row r="191" spans="1:5" ht="15.75" customHeight="1" x14ac:dyDescent="0.25">
      <c r="A191" s="12" t="str">
        <f>'[1]75ª Remessa'!A193</f>
        <v>Pedra Azul</v>
      </c>
      <c r="B191" s="17">
        <f>'[1]75ª Remessa'!B193</f>
        <v>311700</v>
      </c>
      <c r="C191" s="12" t="str">
        <f>'[1]75ª Remessa'!C193</f>
        <v>Comercinho</v>
      </c>
      <c r="D191" s="19" t="str">
        <f>'[1]75ª Remessa'!D193</f>
        <v>MG</v>
      </c>
      <c r="E191" s="16">
        <f>'[1]75ª Remessa'!J193</f>
        <v>40</v>
      </c>
    </row>
    <row r="192" spans="1:5" ht="15.75" customHeight="1" x14ac:dyDescent="0.25">
      <c r="A192" s="12" t="str">
        <f>'[1]75ª Remessa'!A194</f>
        <v>Alfenas</v>
      </c>
      <c r="B192" s="17">
        <f>'[1]75ª Remessa'!B194</f>
        <v>311710</v>
      </c>
      <c r="C192" s="12" t="str">
        <f>'[1]75ª Remessa'!C194</f>
        <v>Conceição da Aparecida</v>
      </c>
      <c r="D192" s="19" t="str">
        <f>'[1]75ª Remessa'!D194</f>
        <v>MG</v>
      </c>
      <c r="E192" s="16">
        <f>'[1]75ª Remessa'!J194</f>
        <v>60</v>
      </c>
    </row>
    <row r="193" spans="1:5" ht="15.75" customHeight="1" x14ac:dyDescent="0.25">
      <c r="A193" s="12" t="str">
        <f>'[1]75ª Remessa'!A195</f>
        <v>Pouso Alegre</v>
      </c>
      <c r="B193" s="17">
        <f>'[1]75ª Remessa'!B195</f>
        <v>311720</v>
      </c>
      <c r="C193" s="12" t="str">
        <f>'[1]75ª Remessa'!C195</f>
        <v>Conceição das Pedras</v>
      </c>
      <c r="D193" s="19" t="str">
        <f>'[1]75ª Remessa'!D195</f>
        <v>MG</v>
      </c>
      <c r="E193" s="16">
        <f>'[1]75ª Remessa'!J195</f>
        <v>20</v>
      </c>
    </row>
    <row r="194" spans="1:5" ht="15.75" customHeight="1" x14ac:dyDescent="0.25">
      <c r="A194" s="12" t="str">
        <f>'[1]75ª Remessa'!A196</f>
        <v>Uberaba</v>
      </c>
      <c r="B194" s="17">
        <f>'[1]75ª Remessa'!B196</f>
        <v>311730</v>
      </c>
      <c r="C194" s="12" t="str">
        <f>'[1]75ª Remessa'!C196</f>
        <v>Conceição das Alagoas</v>
      </c>
      <c r="D194" s="19" t="str">
        <f>'[1]75ª Remessa'!D196</f>
        <v>MG</v>
      </c>
      <c r="E194" s="16">
        <f>'[1]75ª Remessa'!J196</f>
        <v>180</v>
      </c>
    </row>
    <row r="195" spans="1:5" ht="15.75" customHeight="1" x14ac:dyDescent="0.25">
      <c r="A195" s="12" t="str">
        <f>'[1]75ª Remessa'!A197</f>
        <v>Manhuaçu</v>
      </c>
      <c r="B195" s="17">
        <f>'[1]75ª Remessa'!B197</f>
        <v>311740</v>
      </c>
      <c r="C195" s="12" t="str">
        <f>'[1]75ª Remessa'!C197</f>
        <v>Conceição de Ipanema</v>
      </c>
      <c r="D195" s="19" t="str">
        <f>'[1]75ª Remessa'!D197</f>
        <v>MG</v>
      </c>
      <c r="E195" s="16">
        <f>'[1]75ª Remessa'!J197</f>
        <v>30</v>
      </c>
    </row>
    <row r="196" spans="1:5" ht="15.75" customHeight="1" x14ac:dyDescent="0.25">
      <c r="A196" s="12" t="str">
        <f>'[1]75ª Remessa'!A198</f>
        <v>Diamantina</v>
      </c>
      <c r="B196" s="17">
        <f>'[1]75ª Remessa'!B198</f>
        <v>311750</v>
      </c>
      <c r="C196" s="12" t="str">
        <f>'[1]75ª Remessa'!C198</f>
        <v>Conceição do Mato Dentro</v>
      </c>
      <c r="D196" s="19" t="str">
        <f>'[1]75ª Remessa'!D198</f>
        <v>MG</v>
      </c>
      <c r="E196" s="16">
        <f>'[1]75ª Remessa'!J198</f>
        <v>110</v>
      </c>
    </row>
    <row r="197" spans="1:5" ht="15.75" customHeight="1" x14ac:dyDescent="0.25">
      <c r="A197" s="12" t="str">
        <f>'[1]75ª Remessa'!A199</f>
        <v>Divinópolis</v>
      </c>
      <c r="B197" s="17">
        <f>'[1]75ª Remessa'!B199</f>
        <v>311760</v>
      </c>
      <c r="C197" s="12" t="str">
        <f>'[1]75ª Remessa'!C199</f>
        <v>Conceição do Pará</v>
      </c>
      <c r="D197" s="19" t="str">
        <f>'[1]75ª Remessa'!D199</f>
        <v>MG</v>
      </c>
      <c r="E197" s="16">
        <f>'[1]75ª Remessa'!J199</f>
        <v>30</v>
      </c>
    </row>
    <row r="198" spans="1:5" ht="15.75" customHeight="1" x14ac:dyDescent="0.25">
      <c r="A198" s="12" t="str">
        <f>'[1]75ª Remessa'!A200</f>
        <v>Varginha</v>
      </c>
      <c r="B198" s="17">
        <f>'[1]75ª Remessa'!B200</f>
        <v>311770</v>
      </c>
      <c r="C198" s="12" t="str">
        <f>'[1]75ª Remessa'!C200</f>
        <v>Conceição do Rio Verde</v>
      </c>
      <c r="D198" s="19" t="str">
        <f>'[1]75ª Remessa'!D200</f>
        <v>MG</v>
      </c>
      <c r="E198" s="16">
        <f>'[1]75ª Remessa'!J200</f>
        <v>80</v>
      </c>
    </row>
    <row r="199" spans="1:5" ht="15.75" customHeight="1" x14ac:dyDescent="0.25">
      <c r="A199" s="12" t="str">
        <f>'[1]75ª Remessa'!A201</f>
        <v>Pouso Alegre</v>
      </c>
      <c r="B199" s="17">
        <f>'[1]75ª Remessa'!B201</f>
        <v>311780</v>
      </c>
      <c r="C199" s="12" t="str">
        <f>'[1]75ª Remessa'!C201</f>
        <v>Conceição dos Ouros</v>
      </c>
      <c r="D199" s="19" t="str">
        <f>'[1]75ª Remessa'!D201</f>
        <v>MG</v>
      </c>
      <c r="E199" s="16">
        <f>'[1]75ª Remessa'!J201</f>
        <v>70</v>
      </c>
    </row>
    <row r="200" spans="1:5" ht="15.75" customHeight="1" x14ac:dyDescent="0.25">
      <c r="A200" s="12" t="str">
        <f>'[1]75ª Remessa'!A202</f>
        <v>Januária</v>
      </c>
      <c r="B200" s="17">
        <f>'[1]75ª Remessa'!B202</f>
        <v>311783</v>
      </c>
      <c r="C200" s="12" t="str">
        <f>'[1]75ª Remessa'!C202</f>
        <v>Cônego Marinho</v>
      </c>
      <c r="D200" s="19" t="str">
        <f>'[1]75ª Remessa'!D202</f>
        <v>MG</v>
      </c>
      <c r="E200" s="16">
        <f>'[1]75ª Remessa'!J202</f>
        <v>50</v>
      </c>
    </row>
    <row r="201" spans="1:5" ht="15.75" customHeight="1" x14ac:dyDescent="0.25">
      <c r="A201" s="12" t="str">
        <f>'[1]75ª Remessa'!A203</f>
        <v>Belo Horizonte</v>
      </c>
      <c r="B201" s="17">
        <f>'[1]75ª Remessa'!B203</f>
        <v>311787</v>
      </c>
      <c r="C201" s="12" t="str">
        <f>'[1]75ª Remessa'!C203</f>
        <v>Confins</v>
      </c>
      <c r="D201" s="19" t="str">
        <f>'[1]75ª Remessa'!D203</f>
        <v>MG</v>
      </c>
      <c r="E201" s="16">
        <f>'[1]75ª Remessa'!J203</f>
        <v>40</v>
      </c>
    </row>
    <row r="202" spans="1:5" ht="15.75" customHeight="1" x14ac:dyDescent="0.25">
      <c r="A202" s="12" t="str">
        <f>'[1]75ª Remessa'!A204</f>
        <v>Pouso Alegre</v>
      </c>
      <c r="B202" s="17">
        <f>'[1]75ª Remessa'!B204</f>
        <v>311790</v>
      </c>
      <c r="C202" s="12" t="str">
        <f>'[1]75ª Remessa'!C204</f>
        <v>Congonhal</v>
      </c>
      <c r="D202" s="19" t="str">
        <f>'[1]75ª Remessa'!D204</f>
        <v>MG</v>
      </c>
      <c r="E202" s="16">
        <f>'[1]75ª Remessa'!J204</f>
        <v>50</v>
      </c>
    </row>
    <row r="203" spans="1:5" ht="15.75" customHeight="1" x14ac:dyDescent="0.25">
      <c r="A203" s="12" t="str">
        <f>'[1]75ª Remessa'!A205</f>
        <v>Barbacena</v>
      </c>
      <c r="B203" s="17">
        <f>'[1]75ª Remessa'!B205</f>
        <v>311800</v>
      </c>
      <c r="C203" s="12" t="str">
        <f>'[1]75ª Remessa'!C205</f>
        <v>Congonhas</v>
      </c>
      <c r="D203" s="19" t="str">
        <f>'[1]75ª Remessa'!D205</f>
        <v>MG</v>
      </c>
      <c r="E203" s="16">
        <f>'[1]75ª Remessa'!J205</f>
        <v>290</v>
      </c>
    </row>
    <row r="204" spans="1:5" ht="15.75" customHeight="1" x14ac:dyDescent="0.25">
      <c r="A204" s="12" t="str">
        <f>'[1]75ª Remessa'!A206</f>
        <v>Diamantina</v>
      </c>
      <c r="B204" s="17">
        <f>'[1]75ª Remessa'!B206</f>
        <v>311810</v>
      </c>
      <c r="C204" s="12" t="str">
        <f>'[1]75ª Remessa'!C206</f>
        <v>Congonhas do Norte</v>
      </c>
      <c r="D204" s="19" t="str">
        <f>'[1]75ª Remessa'!D206</f>
        <v>MG</v>
      </c>
      <c r="E204" s="16">
        <f>'[1]75ª Remessa'!J206</f>
        <v>30</v>
      </c>
    </row>
    <row r="205" spans="1:5" ht="15.75" customHeight="1" x14ac:dyDescent="0.25">
      <c r="A205" s="12" t="str">
        <f>'[1]75ª Remessa'!A207</f>
        <v>Uberaba</v>
      </c>
      <c r="B205" s="17">
        <f>'[1]75ª Remessa'!B207</f>
        <v>311820</v>
      </c>
      <c r="C205" s="12" t="str">
        <f>'[1]75ª Remessa'!C207</f>
        <v>Conquista</v>
      </c>
      <c r="D205" s="19" t="str">
        <f>'[1]75ª Remessa'!D207</f>
        <v>MG</v>
      </c>
      <c r="E205" s="16">
        <f>'[1]75ª Remessa'!J207</f>
        <v>40</v>
      </c>
    </row>
    <row r="206" spans="1:5" ht="15.75" customHeight="1" x14ac:dyDescent="0.25">
      <c r="A206" s="12" t="str">
        <f>'[1]75ª Remessa'!A208</f>
        <v>Barbacena</v>
      </c>
      <c r="B206" s="17">
        <f>'[1]75ª Remessa'!B208</f>
        <v>311830</v>
      </c>
      <c r="C206" s="12" t="str">
        <f>'[1]75ª Remessa'!C208</f>
        <v>Conselheiro Lafaiete</v>
      </c>
      <c r="D206" s="19" t="str">
        <f>'[1]75ª Remessa'!D208</f>
        <v>MG</v>
      </c>
      <c r="E206" s="16">
        <f>'[1]75ª Remessa'!J208</f>
        <v>620</v>
      </c>
    </row>
    <row r="207" spans="1:5" ht="15.75" customHeight="1" x14ac:dyDescent="0.25">
      <c r="A207" s="12" t="str">
        <f>'[1]75ª Remessa'!A209</f>
        <v>Governador Valadares</v>
      </c>
      <c r="B207" s="17">
        <f>'[1]75ª Remessa'!B209</f>
        <v>311840</v>
      </c>
      <c r="C207" s="12" t="str">
        <f>'[1]75ª Remessa'!C209</f>
        <v>Conselheiro Pena</v>
      </c>
      <c r="D207" s="19" t="str">
        <f>'[1]75ª Remessa'!D209</f>
        <v>MG</v>
      </c>
      <c r="E207" s="16">
        <f>'[1]75ª Remessa'!J209</f>
        <v>130</v>
      </c>
    </row>
    <row r="208" spans="1:5" ht="15.75" customHeight="1" x14ac:dyDescent="0.25">
      <c r="A208" s="12" t="str">
        <f>'[1]75ª Remessa'!A210</f>
        <v>Pouso Alegre</v>
      </c>
      <c r="B208" s="17">
        <f>'[1]75ª Remessa'!B210</f>
        <v>311850</v>
      </c>
      <c r="C208" s="12" t="str">
        <f>'[1]75ª Remessa'!C210</f>
        <v>Consolação</v>
      </c>
      <c r="D208" s="19" t="str">
        <f>'[1]75ª Remessa'!D210</f>
        <v>MG</v>
      </c>
      <c r="E208" s="16">
        <f>'[1]75ª Remessa'!J210</f>
        <v>10</v>
      </c>
    </row>
    <row r="209" spans="1:5" ht="15.75" customHeight="1" x14ac:dyDescent="0.25">
      <c r="A209" s="12" t="str">
        <f>'[1]75ª Remessa'!A211</f>
        <v>Belo Horizonte</v>
      </c>
      <c r="B209" s="17">
        <f>'[1]75ª Remessa'!B211</f>
        <v>311860</v>
      </c>
      <c r="C209" s="12" t="str">
        <f>'[1]75ª Remessa'!C211</f>
        <v>Contagem</v>
      </c>
      <c r="D209" s="19" t="str">
        <f>'[1]75ª Remessa'!D211</f>
        <v>MG</v>
      </c>
      <c r="E209" s="16">
        <f>'[1]75ª Remessa'!J211</f>
        <v>3320</v>
      </c>
    </row>
    <row r="210" spans="1:5" ht="15.75" customHeight="1" x14ac:dyDescent="0.25">
      <c r="A210" s="12" t="str">
        <f>'[1]75ª Remessa'!A212</f>
        <v>Varginha</v>
      </c>
      <c r="B210" s="17">
        <f>'[1]75ª Remessa'!B212</f>
        <v>311870</v>
      </c>
      <c r="C210" s="12" t="str">
        <f>'[1]75ª Remessa'!C212</f>
        <v>Coqueiral</v>
      </c>
      <c r="D210" s="19" t="str">
        <f>'[1]75ª Remessa'!D212</f>
        <v>MG</v>
      </c>
      <c r="E210" s="16">
        <f>'[1]75ª Remessa'!J212</f>
        <v>50</v>
      </c>
    </row>
    <row r="211" spans="1:5" ht="15.75" customHeight="1" x14ac:dyDescent="0.25">
      <c r="A211" s="12" t="str">
        <f>'[1]75ª Remessa'!A213</f>
        <v>Montes Claros</v>
      </c>
      <c r="B211" s="17">
        <f>'[1]75ª Remessa'!B213</f>
        <v>311880</v>
      </c>
      <c r="C211" s="12" t="str">
        <f>'[1]75ª Remessa'!C213</f>
        <v>Coração de Jesus</v>
      </c>
      <c r="D211" s="19" t="str">
        <f>'[1]75ª Remessa'!D213</f>
        <v>MG</v>
      </c>
      <c r="E211" s="16">
        <f>'[1]75ª Remessa'!J213</f>
        <v>160</v>
      </c>
    </row>
    <row r="212" spans="1:5" ht="15.75" customHeight="1" x14ac:dyDescent="0.25">
      <c r="A212" s="12" t="str">
        <f>'[1]75ª Remessa'!A214</f>
        <v>Sete Lagoas</v>
      </c>
      <c r="B212" s="17">
        <f>'[1]75ª Remessa'!B214</f>
        <v>311890</v>
      </c>
      <c r="C212" s="12" t="str">
        <f>'[1]75ª Remessa'!C214</f>
        <v>Cordisburgo</v>
      </c>
      <c r="D212" s="19" t="str">
        <f>'[1]75ª Remessa'!D214</f>
        <v>MG</v>
      </c>
      <c r="E212" s="16">
        <f>'[1]75ª Remessa'!J214</f>
        <v>40</v>
      </c>
    </row>
    <row r="213" spans="1:5" ht="15.75" customHeight="1" x14ac:dyDescent="0.25">
      <c r="A213" s="12" t="str">
        <f>'[1]75ª Remessa'!A215</f>
        <v>Varginha</v>
      </c>
      <c r="B213" s="17">
        <f>'[1]75ª Remessa'!B215</f>
        <v>311900</v>
      </c>
      <c r="C213" s="12" t="str">
        <f>'[1]75ª Remessa'!C215</f>
        <v>Cordislândia</v>
      </c>
      <c r="D213" s="19" t="str">
        <f>'[1]75ª Remessa'!D215</f>
        <v>MG</v>
      </c>
      <c r="E213" s="16">
        <f>'[1]75ª Remessa'!J215</f>
        <v>20</v>
      </c>
    </row>
    <row r="214" spans="1:5" ht="15.75" customHeight="1" x14ac:dyDescent="0.25">
      <c r="A214" s="12" t="str">
        <f>'[1]75ª Remessa'!A216</f>
        <v>Sete Lagoas</v>
      </c>
      <c r="B214" s="17">
        <f>'[1]75ª Remessa'!B216</f>
        <v>311910</v>
      </c>
      <c r="C214" s="12" t="str">
        <f>'[1]75ª Remessa'!C216</f>
        <v>Corinto</v>
      </c>
      <c r="D214" s="19" t="str">
        <f>'[1]75ª Remessa'!D216</f>
        <v>MG</v>
      </c>
      <c r="E214" s="16">
        <f>'[1]75ª Remessa'!J216</f>
        <v>120</v>
      </c>
    </row>
    <row r="215" spans="1:5" ht="15.75" customHeight="1" x14ac:dyDescent="0.25">
      <c r="A215" s="12" t="str">
        <f>'[1]75ª Remessa'!A217</f>
        <v>Governador Valadares</v>
      </c>
      <c r="B215" s="17">
        <f>'[1]75ª Remessa'!B217</f>
        <v>311920</v>
      </c>
      <c r="C215" s="12" t="str">
        <f>'[1]75ª Remessa'!C217</f>
        <v>Coroaci</v>
      </c>
      <c r="D215" s="19" t="str">
        <f>'[1]75ª Remessa'!D217</f>
        <v>MG</v>
      </c>
      <c r="E215" s="16">
        <f>'[1]75ª Remessa'!J217</f>
        <v>50</v>
      </c>
    </row>
    <row r="216" spans="1:5" ht="15.75" customHeight="1" x14ac:dyDescent="0.25">
      <c r="A216" s="12" t="str">
        <f>'[1]75ª Remessa'!A218</f>
        <v>Uberlândia</v>
      </c>
      <c r="B216" s="17">
        <f>'[1]75ª Remessa'!B218</f>
        <v>311930</v>
      </c>
      <c r="C216" s="12" t="str">
        <f>'[1]75ª Remessa'!C218</f>
        <v>Coromandel</v>
      </c>
      <c r="D216" s="19" t="str">
        <f>'[1]75ª Remessa'!D218</f>
        <v>MG</v>
      </c>
      <c r="E216" s="16">
        <f>'[1]75ª Remessa'!J218</f>
        <v>130</v>
      </c>
    </row>
    <row r="217" spans="1:5" ht="15.75" customHeight="1" x14ac:dyDescent="0.25">
      <c r="A217" s="12" t="str">
        <f>'[1]75ª Remessa'!A219</f>
        <v>Coronel Fabriciano</v>
      </c>
      <c r="B217" s="17">
        <f>'[1]75ª Remessa'!B219</f>
        <v>311940</v>
      </c>
      <c r="C217" s="12" t="str">
        <f>'[1]75ª Remessa'!C219</f>
        <v>Coronel Fabriciano</v>
      </c>
      <c r="D217" s="19" t="str">
        <f>'[1]75ª Remessa'!D219</f>
        <v>MG</v>
      </c>
      <c r="E217" s="16">
        <f>'[1]75ª Remessa'!J219</f>
        <v>560</v>
      </c>
    </row>
    <row r="218" spans="1:5" ht="15.75" customHeight="1" x14ac:dyDescent="0.25">
      <c r="A218" s="12" t="str">
        <f>'[1]75ª Remessa'!A220</f>
        <v>Diamantina</v>
      </c>
      <c r="B218" s="17">
        <f>'[1]75ª Remessa'!B220</f>
        <v>311950</v>
      </c>
      <c r="C218" s="12" t="str">
        <f>'[1]75ª Remessa'!C220</f>
        <v>Coronel Murta</v>
      </c>
      <c r="D218" s="19" t="str">
        <f>'[1]75ª Remessa'!D220</f>
        <v>MG</v>
      </c>
      <c r="E218" s="16">
        <f>'[1]75ª Remessa'!J220</f>
        <v>50</v>
      </c>
    </row>
    <row r="219" spans="1:5" ht="15.75" customHeight="1" x14ac:dyDescent="0.25">
      <c r="A219" s="12" t="str">
        <f>'[1]75ª Remessa'!A221</f>
        <v>Juiz de Fora</v>
      </c>
      <c r="B219" s="17">
        <f>'[1]75ª Remessa'!B221</f>
        <v>311960</v>
      </c>
      <c r="C219" s="12" t="str">
        <f>'[1]75ª Remessa'!C221</f>
        <v>Coronel Pacheco</v>
      </c>
      <c r="D219" s="19" t="str">
        <f>'[1]75ª Remessa'!D221</f>
        <v>MG</v>
      </c>
      <c r="E219" s="16">
        <f>'[1]75ª Remessa'!J221</f>
        <v>20</v>
      </c>
    </row>
    <row r="220" spans="1:5" ht="15.75" customHeight="1" x14ac:dyDescent="0.25">
      <c r="A220" s="12" t="str">
        <f>'[1]75ª Remessa'!A222</f>
        <v>São João Del Rei</v>
      </c>
      <c r="B220" s="17">
        <f>'[1]75ª Remessa'!B222</f>
        <v>311970</v>
      </c>
      <c r="C220" s="12" t="str">
        <f>'[1]75ª Remessa'!C222</f>
        <v>Coronel Xavier Chaves</v>
      </c>
      <c r="D220" s="19" t="str">
        <f>'[1]75ª Remessa'!D222</f>
        <v>MG</v>
      </c>
      <c r="E220" s="16">
        <f>'[1]75ª Remessa'!J222</f>
        <v>20</v>
      </c>
    </row>
    <row r="221" spans="1:5" ht="15.75" customHeight="1" x14ac:dyDescent="0.25">
      <c r="A221" s="12" t="str">
        <f>'[1]75ª Remessa'!A223</f>
        <v>Divinópolis</v>
      </c>
      <c r="B221" s="17">
        <f>'[1]75ª Remessa'!B223</f>
        <v>311980</v>
      </c>
      <c r="C221" s="12" t="str">
        <f>'[1]75ª Remessa'!C223</f>
        <v>Córrego Danta</v>
      </c>
      <c r="D221" s="19" t="str">
        <f>'[1]75ª Remessa'!D223</f>
        <v>MG</v>
      </c>
      <c r="E221" s="16">
        <f>'[1]75ª Remessa'!J223</f>
        <v>20</v>
      </c>
    </row>
    <row r="222" spans="1:5" ht="15.75" customHeight="1" x14ac:dyDescent="0.25">
      <c r="A222" s="12" t="str">
        <f>'[1]75ª Remessa'!A224</f>
        <v>Pouso Alegre</v>
      </c>
      <c r="B222" s="17">
        <f>'[1]75ª Remessa'!B224</f>
        <v>311990</v>
      </c>
      <c r="C222" s="12" t="str">
        <f>'[1]75ª Remessa'!C224</f>
        <v>Córrego do Bom Jesus</v>
      </c>
      <c r="D222" s="19" t="str">
        <f>'[1]75ª Remessa'!D224</f>
        <v>MG</v>
      </c>
      <c r="E222" s="16">
        <f>'[1]75ª Remessa'!J224</f>
        <v>20</v>
      </c>
    </row>
    <row r="223" spans="1:5" ht="15.75" customHeight="1" x14ac:dyDescent="0.25">
      <c r="A223" s="12" t="str">
        <f>'[1]75ª Remessa'!A225</f>
        <v>Divinópolis</v>
      </c>
      <c r="B223" s="17">
        <f>'[1]75ª Remessa'!B225</f>
        <v>311995</v>
      </c>
      <c r="C223" s="12" t="str">
        <f>'[1]75ª Remessa'!C225</f>
        <v>Córrego Fundo</v>
      </c>
      <c r="D223" s="19" t="str">
        <f>'[1]75ª Remessa'!D225</f>
        <v>MG</v>
      </c>
      <c r="E223" s="16">
        <f>'[1]75ª Remessa'!J225</f>
        <v>30</v>
      </c>
    </row>
    <row r="224" spans="1:5" ht="15.75" customHeight="1" x14ac:dyDescent="0.25">
      <c r="A224" s="12" t="str">
        <f>'[1]75ª Remessa'!A226</f>
        <v>Coronel Fabriciano</v>
      </c>
      <c r="B224" s="17">
        <f>'[1]75ª Remessa'!B226</f>
        <v>312000</v>
      </c>
      <c r="C224" s="12" t="str">
        <f>'[1]75ª Remessa'!C226</f>
        <v>Córrego Novo</v>
      </c>
      <c r="D224" s="19" t="str">
        <f>'[1]75ª Remessa'!D226</f>
        <v>MG</v>
      </c>
      <c r="E224" s="16">
        <f>'[1]75ª Remessa'!J226</f>
        <v>20</v>
      </c>
    </row>
    <row r="225" spans="1:5" ht="15.75" customHeight="1" x14ac:dyDescent="0.25">
      <c r="A225" s="12" t="str">
        <f>'[1]75ª Remessa'!A227</f>
        <v>Diamantina</v>
      </c>
      <c r="B225" s="17">
        <f>'[1]75ª Remessa'!B227</f>
        <v>312010</v>
      </c>
      <c r="C225" s="12" t="str">
        <f>'[1]75ª Remessa'!C227</f>
        <v>Couto de Magalhães de Minas</v>
      </c>
      <c r="D225" s="19" t="str">
        <f>'[1]75ª Remessa'!D227</f>
        <v>MG</v>
      </c>
      <c r="E225" s="16">
        <f>'[1]75ª Remessa'!J227</f>
        <v>30</v>
      </c>
    </row>
    <row r="226" spans="1:5" ht="15.75" customHeight="1" x14ac:dyDescent="0.25">
      <c r="A226" s="12" t="str">
        <f>'[1]75ª Remessa'!A228</f>
        <v>Teófilo Otoni</v>
      </c>
      <c r="B226" s="17">
        <f>'[1]75ª Remessa'!B228</f>
        <v>312015</v>
      </c>
      <c r="C226" s="12" t="str">
        <f>'[1]75ª Remessa'!C228</f>
        <v>Crisólita</v>
      </c>
      <c r="D226" s="19" t="str">
        <f>'[1]75ª Remessa'!D228</f>
        <v>MG</v>
      </c>
      <c r="E226" s="16">
        <f>'[1]75ª Remessa'!J228</f>
        <v>50</v>
      </c>
    </row>
    <row r="227" spans="1:5" ht="15.75" customHeight="1" x14ac:dyDescent="0.25">
      <c r="A227" s="12" t="str">
        <f>'[1]75ª Remessa'!A229</f>
        <v>Divinópolis</v>
      </c>
      <c r="B227" s="17">
        <f>'[1]75ª Remessa'!B229</f>
        <v>312020</v>
      </c>
      <c r="C227" s="12" t="str">
        <f>'[1]75ª Remessa'!C229</f>
        <v>Cristais</v>
      </c>
      <c r="D227" s="19" t="str">
        <f>'[1]75ª Remessa'!D229</f>
        <v>MG</v>
      </c>
      <c r="E227" s="16">
        <f>'[1]75ª Remessa'!J229</f>
        <v>80</v>
      </c>
    </row>
    <row r="228" spans="1:5" ht="15.75" customHeight="1" x14ac:dyDescent="0.25">
      <c r="A228" s="12" t="str">
        <f>'[1]75ª Remessa'!A230</f>
        <v>Montes Claros</v>
      </c>
      <c r="B228" s="17">
        <f>'[1]75ª Remessa'!B230</f>
        <v>312030</v>
      </c>
      <c r="C228" s="12" t="str">
        <f>'[1]75ª Remessa'!C230</f>
        <v>Cristália</v>
      </c>
      <c r="D228" s="19" t="str">
        <f>'[1]75ª Remessa'!D230</f>
        <v>MG</v>
      </c>
      <c r="E228" s="16">
        <f>'[1]75ª Remessa'!J230</f>
        <v>50</v>
      </c>
    </row>
    <row r="229" spans="1:5" ht="15.75" customHeight="1" x14ac:dyDescent="0.25">
      <c r="A229" s="12" t="str">
        <f>'[1]75ª Remessa'!A231</f>
        <v>Barbacena</v>
      </c>
      <c r="B229" s="17">
        <f>'[1]75ª Remessa'!B231</f>
        <v>312040</v>
      </c>
      <c r="C229" s="12" t="str">
        <f>'[1]75ª Remessa'!C231</f>
        <v>Cristiano Otoni</v>
      </c>
      <c r="D229" s="19" t="str">
        <f>'[1]75ª Remessa'!D231</f>
        <v>MG</v>
      </c>
      <c r="E229" s="16">
        <f>'[1]75ª Remessa'!J231</f>
        <v>30</v>
      </c>
    </row>
    <row r="230" spans="1:5" ht="15.75" customHeight="1" x14ac:dyDescent="0.25">
      <c r="A230" s="12" t="str">
        <f>'[1]75ª Remessa'!A232</f>
        <v>Varginha</v>
      </c>
      <c r="B230" s="17">
        <f>'[1]75ª Remessa'!B232</f>
        <v>312050</v>
      </c>
      <c r="C230" s="12" t="str">
        <f>'[1]75ª Remessa'!C232</f>
        <v>Cristina</v>
      </c>
      <c r="D230" s="19" t="str">
        <f>'[1]75ª Remessa'!D232</f>
        <v>MG</v>
      </c>
      <c r="E230" s="16">
        <f>'[1]75ª Remessa'!J232</f>
        <v>50</v>
      </c>
    </row>
    <row r="231" spans="1:5" ht="15.75" customHeight="1" x14ac:dyDescent="0.25">
      <c r="A231" s="12" t="str">
        <f>'[1]75ª Remessa'!A233</f>
        <v>Belo Horizonte</v>
      </c>
      <c r="B231" s="17">
        <f>'[1]75ª Remessa'!B233</f>
        <v>312060</v>
      </c>
      <c r="C231" s="12" t="str">
        <f>'[1]75ª Remessa'!C233</f>
        <v>Crucilândia</v>
      </c>
      <c r="D231" s="19" t="str">
        <f>'[1]75ª Remessa'!D233</f>
        <v>MG</v>
      </c>
      <c r="E231" s="16">
        <f>'[1]75ª Remessa'!J233</f>
        <v>30</v>
      </c>
    </row>
    <row r="232" spans="1:5" ht="15.75" customHeight="1" x14ac:dyDescent="0.25">
      <c r="A232" s="12" t="str">
        <f>'[1]75ª Remessa'!A234</f>
        <v>Patos de Minas</v>
      </c>
      <c r="B232" s="17">
        <f>'[1]75ª Remessa'!B234</f>
        <v>312070</v>
      </c>
      <c r="C232" s="12" t="str">
        <f>'[1]75ª Remessa'!C234</f>
        <v>Cruzeiro da Fortaleza</v>
      </c>
      <c r="D232" s="19" t="str">
        <f>'[1]75ª Remessa'!D234</f>
        <v>MG</v>
      </c>
      <c r="E232" s="16">
        <f>'[1]75ª Remessa'!J234</f>
        <v>30</v>
      </c>
    </row>
    <row r="233" spans="1:5" ht="15.75" customHeight="1" x14ac:dyDescent="0.25">
      <c r="A233" s="12" t="str">
        <f>'[1]75ª Remessa'!A235</f>
        <v>Varginha</v>
      </c>
      <c r="B233" s="17">
        <f>'[1]75ª Remessa'!B235</f>
        <v>312080</v>
      </c>
      <c r="C233" s="12" t="str">
        <f>'[1]75ª Remessa'!C235</f>
        <v>Cruzília</v>
      </c>
      <c r="D233" s="19" t="str">
        <f>'[1]75ª Remessa'!D235</f>
        <v>MG</v>
      </c>
      <c r="E233" s="16">
        <f>'[1]75ª Remessa'!J235</f>
        <v>70</v>
      </c>
    </row>
    <row r="234" spans="1:5" ht="15.75" customHeight="1" x14ac:dyDescent="0.25">
      <c r="A234" s="12" t="str">
        <f>'[1]75ª Remessa'!A236</f>
        <v>Governador Valadares</v>
      </c>
      <c r="B234" s="17">
        <f>'[1]75ª Remessa'!B236</f>
        <v>312083</v>
      </c>
      <c r="C234" s="12" t="str">
        <f>'[1]75ª Remessa'!C236</f>
        <v>Cuparaque</v>
      </c>
      <c r="D234" s="19" t="str">
        <f>'[1]75ª Remessa'!D236</f>
        <v>MG</v>
      </c>
      <c r="E234" s="16">
        <f>'[1]75ª Remessa'!J236</f>
        <v>30</v>
      </c>
    </row>
    <row r="235" spans="1:5" ht="15.75" customHeight="1" x14ac:dyDescent="0.25">
      <c r="A235" s="12" t="str">
        <f>'[1]75ª Remessa'!A237</f>
        <v>Montes Claros</v>
      </c>
      <c r="B235" s="17">
        <f>'[1]75ª Remessa'!B237</f>
        <v>312087</v>
      </c>
      <c r="C235" s="12" t="str">
        <f>'[1]75ª Remessa'!C237</f>
        <v>Curral de Dentro</v>
      </c>
      <c r="D235" s="19" t="str">
        <f>'[1]75ª Remessa'!D237</f>
        <v>MG</v>
      </c>
      <c r="E235" s="16">
        <f>'[1]75ª Remessa'!J237</f>
        <v>50</v>
      </c>
    </row>
    <row r="236" spans="1:5" ht="15.75" customHeight="1" x14ac:dyDescent="0.25">
      <c r="A236" s="12" t="str">
        <f>'[1]75ª Remessa'!A238</f>
        <v>Sete Lagoas</v>
      </c>
      <c r="B236" s="17">
        <f>'[1]75ª Remessa'!B238</f>
        <v>312090</v>
      </c>
      <c r="C236" s="12" t="str">
        <f>'[1]75ª Remessa'!C238</f>
        <v>Curvelo</v>
      </c>
      <c r="D236" s="19" t="str">
        <f>'[1]75ª Remessa'!D238</f>
        <v>MG</v>
      </c>
      <c r="E236" s="16">
        <f>'[1]75ª Remessa'!J238</f>
        <v>400</v>
      </c>
    </row>
    <row r="237" spans="1:5" ht="15.75" customHeight="1" x14ac:dyDescent="0.25">
      <c r="A237" s="12" t="str">
        <f>'[1]75ª Remessa'!A239</f>
        <v>Diamantina</v>
      </c>
      <c r="B237" s="17">
        <f>'[1]75ª Remessa'!B239</f>
        <v>312100</v>
      </c>
      <c r="C237" s="12" t="str">
        <f>'[1]75ª Remessa'!C239</f>
        <v>Datas</v>
      </c>
      <c r="D237" s="19" t="str">
        <f>'[1]75ª Remessa'!D239</f>
        <v>MG</v>
      </c>
      <c r="E237" s="16">
        <f>'[1]75ª Remessa'!J239</f>
        <v>30</v>
      </c>
    </row>
    <row r="238" spans="1:5" ht="15.75" customHeight="1" x14ac:dyDescent="0.25">
      <c r="A238" s="12" t="str">
        <f>'[1]75ª Remessa'!A240</f>
        <v>Pouso Alegre</v>
      </c>
      <c r="B238" s="17">
        <f>'[1]75ª Remessa'!B240</f>
        <v>312110</v>
      </c>
      <c r="C238" s="12" t="str">
        <f>'[1]75ª Remessa'!C240</f>
        <v>Delfim Moreira</v>
      </c>
      <c r="D238" s="19" t="str">
        <f>'[1]75ª Remessa'!D240</f>
        <v>MG</v>
      </c>
      <c r="E238" s="16">
        <f>'[1]75ª Remessa'!J240</f>
        <v>40</v>
      </c>
    </row>
    <row r="239" spans="1:5" ht="15.75" customHeight="1" x14ac:dyDescent="0.25">
      <c r="A239" s="12" t="str">
        <f>'[1]75ª Remessa'!A241</f>
        <v>Passos</v>
      </c>
      <c r="B239" s="17">
        <f>'[1]75ª Remessa'!B241</f>
        <v>312120</v>
      </c>
      <c r="C239" s="12" t="str">
        <f>'[1]75ª Remessa'!C241</f>
        <v>Delfinópolis</v>
      </c>
      <c r="D239" s="19" t="str">
        <f>'[1]75ª Remessa'!D241</f>
        <v>MG</v>
      </c>
      <c r="E239" s="16">
        <f>'[1]75ª Remessa'!J241</f>
        <v>40</v>
      </c>
    </row>
    <row r="240" spans="1:5" ht="15.75" customHeight="1" x14ac:dyDescent="0.25">
      <c r="A240" s="12" t="str">
        <f>'[1]75ª Remessa'!A242</f>
        <v>Uberaba</v>
      </c>
      <c r="B240" s="17">
        <f>'[1]75ª Remessa'!B242</f>
        <v>312125</v>
      </c>
      <c r="C240" s="12" t="str">
        <f>'[1]75ª Remessa'!C242</f>
        <v>Delta</v>
      </c>
      <c r="D240" s="19" t="str">
        <f>'[1]75ª Remessa'!D242</f>
        <v>MG</v>
      </c>
      <c r="E240" s="16">
        <f>'[1]75ª Remessa'!J242</f>
        <v>80</v>
      </c>
    </row>
    <row r="241" spans="1:5" ht="15.75" customHeight="1" x14ac:dyDescent="0.25">
      <c r="A241" s="12" t="str">
        <f>'[1]75ª Remessa'!A243</f>
        <v>Juiz de Fora</v>
      </c>
      <c r="B241" s="17">
        <f>'[1]75ª Remessa'!B243</f>
        <v>312130</v>
      </c>
      <c r="C241" s="12" t="str">
        <f>'[1]75ª Remessa'!C243</f>
        <v>Descoberto</v>
      </c>
      <c r="D241" s="19" t="str">
        <f>'[1]75ª Remessa'!D243</f>
        <v>MG</v>
      </c>
      <c r="E241" s="16">
        <f>'[1]75ª Remessa'!J243</f>
        <v>30</v>
      </c>
    </row>
    <row r="242" spans="1:5" ht="15.75" customHeight="1" x14ac:dyDescent="0.25">
      <c r="A242" s="12" t="str">
        <f>'[1]75ª Remessa'!A244</f>
        <v>São João Del Rei</v>
      </c>
      <c r="B242" s="17">
        <f>'[1]75ª Remessa'!B244</f>
        <v>312140</v>
      </c>
      <c r="C242" s="12" t="str">
        <f>'[1]75ª Remessa'!C244</f>
        <v>Desterro de Entre Rios</v>
      </c>
      <c r="D242" s="19" t="str">
        <f>'[1]75ª Remessa'!D244</f>
        <v>MG</v>
      </c>
      <c r="E242" s="16">
        <f>'[1]75ª Remessa'!J244</f>
        <v>40</v>
      </c>
    </row>
    <row r="243" spans="1:5" ht="15.75" customHeight="1" x14ac:dyDescent="0.25">
      <c r="A243" s="12" t="str">
        <f>'[1]75ª Remessa'!A245</f>
        <v>Barbacena</v>
      </c>
      <c r="B243" s="17">
        <f>'[1]75ª Remessa'!B245</f>
        <v>312150</v>
      </c>
      <c r="C243" s="12" t="str">
        <f>'[1]75ª Remessa'!C245</f>
        <v>Desterro do Melo</v>
      </c>
      <c r="D243" s="19" t="str">
        <f>'[1]75ª Remessa'!D245</f>
        <v>MG</v>
      </c>
      <c r="E243" s="16">
        <f>'[1]75ª Remessa'!J245</f>
        <v>20</v>
      </c>
    </row>
    <row r="244" spans="1:5" ht="15.75" customHeight="1" x14ac:dyDescent="0.25">
      <c r="A244" s="12" t="str">
        <f>'[1]75ª Remessa'!A246</f>
        <v>Diamantina</v>
      </c>
      <c r="B244" s="17">
        <f>'[1]75ª Remessa'!B246</f>
        <v>312160</v>
      </c>
      <c r="C244" s="12" t="str">
        <f>'[1]75ª Remessa'!C246</f>
        <v>Diamantina</v>
      </c>
      <c r="D244" s="19" t="str">
        <f>'[1]75ª Remessa'!D246</f>
        <v>MG</v>
      </c>
      <c r="E244" s="16">
        <f>'[1]75ª Remessa'!J246</f>
        <v>250</v>
      </c>
    </row>
    <row r="245" spans="1:5" ht="15.75" customHeight="1" x14ac:dyDescent="0.25">
      <c r="A245" s="12" t="str">
        <f>'[1]75ª Remessa'!A247</f>
        <v>Ponte Nova</v>
      </c>
      <c r="B245" s="17">
        <f>'[1]75ª Remessa'!B247</f>
        <v>312170</v>
      </c>
      <c r="C245" s="12" t="str">
        <f>'[1]75ª Remessa'!C247</f>
        <v>Diogo de Vasconcelos</v>
      </c>
      <c r="D245" s="19" t="str">
        <f>'[1]75ª Remessa'!D247</f>
        <v>MG</v>
      </c>
      <c r="E245" s="16">
        <f>'[1]75ª Remessa'!J247</f>
        <v>20</v>
      </c>
    </row>
    <row r="246" spans="1:5" ht="15.75" customHeight="1" x14ac:dyDescent="0.25">
      <c r="A246" s="12" t="str">
        <f>'[1]75ª Remessa'!A248</f>
        <v>Coronel Fabriciano</v>
      </c>
      <c r="B246" s="17">
        <f>'[1]75ª Remessa'!B248</f>
        <v>312180</v>
      </c>
      <c r="C246" s="12" t="str">
        <f>'[1]75ª Remessa'!C248</f>
        <v>Dionísio</v>
      </c>
      <c r="D246" s="19" t="str">
        <f>'[1]75ª Remessa'!D248</f>
        <v>MG</v>
      </c>
      <c r="E246" s="16">
        <f>'[1]75ª Remessa'!J248</f>
        <v>40</v>
      </c>
    </row>
    <row r="247" spans="1:5" ht="15.75" customHeight="1" x14ac:dyDescent="0.25">
      <c r="A247" s="12" t="str">
        <f>'[1]75ª Remessa'!A249</f>
        <v>Ubá</v>
      </c>
      <c r="B247" s="17">
        <f>'[1]75ª Remessa'!B249</f>
        <v>312190</v>
      </c>
      <c r="C247" s="12" t="str">
        <f>'[1]75ª Remessa'!C249</f>
        <v>Divinésia</v>
      </c>
      <c r="D247" s="19" t="str">
        <f>'[1]75ª Remessa'!D249</f>
        <v>MG</v>
      </c>
      <c r="E247" s="16">
        <f>'[1]75ª Remessa'!J249</f>
        <v>20</v>
      </c>
    </row>
    <row r="248" spans="1:5" ht="15.75" customHeight="1" x14ac:dyDescent="0.25">
      <c r="A248" s="12" t="str">
        <f>'[1]75ª Remessa'!A250</f>
        <v>Manhuaçu</v>
      </c>
      <c r="B248" s="17">
        <f>'[1]75ª Remessa'!B250</f>
        <v>312200</v>
      </c>
      <c r="C248" s="12" t="str">
        <f>'[1]75ª Remessa'!C250</f>
        <v>Divino</v>
      </c>
      <c r="D248" s="19" t="str">
        <f>'[1]75ª Remessa'!D250</f>
        <v>MG</v>
      </c>
      <c r="E248" s="16">
        <f>'[1]75ª Remessa'!J250</f>
        <v>110</v>
      </c>
    </row>
    <row r="249" spans="1:5" ht="15.75" customHeight="1" x14ac:dyDescent="0.25">
      <c r="A249" s="12" t="str">
        <f>'[1]75ª Remessa'!A251</f>
        <v>Governador Valadares</v>
      </c>
      <c r="B249" s="17">
        <f>'[1]75ª Remessa'!B251</f>
        <v>312210</v>
      </c>
      <c r="C249" s="12" t="str">
        <f>'[1]75ª Remessa'!C251</f>
        <v>Divino das Laranjeiras</v>
      </c>
      <c r="D249" s="19" t="str">
        <f>'[1]75ª Remessa'!D251</f>
        <v>MG</v>
      </c>
      <c r="E249" s="16">
        <f>'[1]75ª Remessa'!J251</f>
        <v>30</v>
      </c>
    </row>
    <row r="250" spans="1:5" ht="15.75" customHeight="1" x14ac:dyDescent="0.25">
      <c r="A250" s="12" t="str">
        <f>'[1]75ª Remessa'!A252</f>
        <v>Governador Valadares</v>
      </c>
      <c r="B250" s="17">
        <f>'[1]75ª Remessa'!B252</f>
        <v>312220</v>
      </c>
      <c r="C250" s="12" t="str">
        <f>'[1]75ª Remessa'!C252</f>
        <v>Divinolândia de Minas</v>
      </c>
      <c r="D250" s="19" t="str">
        <f>'[1]75ª Remessa'!D252</f>
        <v>MG</v>
      </c>
      <c r="E250" s="16">
        <f>'[1]75ª Remessa'!J252</f>
        <v>50</v>
      </c>
    </row>
    <row r="251" spans="1:5" ht="15.75" customHeight="1" x14ac:dyDescent="0.25">
      <c r="A251" s="12" t="str">
        <f>'[1]75ª Remessa'!A253</f>
        <v>Divinópolis</v>
      </c>
      <c r="B251" s="17">
        <f>'[1]75ª Remessa'!B253</f>
        <v>312230</v>
      </c>
      <c r="C251" s="12" t="str">
        <f>'[1]75ª Remessa'!C253</f>
        <v>Divinópolis</v>
      </c>
      <c r="D251" s="19" t="str">
        <f>'[1]75ª Remessa'!D253</f>
        <v>MG</v>
      </c>
      <c r="E251" s="16">
        <f>'[1]75ª Remessa'!J253</f>
        <v>1090</v>
      </c>
    </row>
    <row r="252" spans="1:5" ht="15.75" customHeight="1" x14ac:dyDescent="0.25">
      <c r="A252" s="12" t="str">
        <f>'[1]75ª Remessa'!A254</f>
        <v>Pedra Azul</v>
      </c>
      <c r="B252" s="17">
        <f>'[1]75ª Remessa'!B254</f>
        <v>312235</v>
      </c>
      <c r="C252" s="12" t="str">
        <f>'[1]75ª Remessa'!C254</f>
        <v>Divisa Alegre</v>
      </c>
      <c r="D252" s="19" t="str">
        <f>'[1]75ª Remessa'!D254</f>
        <v>MG</v>
      </c>
      <c r="E252" s="16">
        <f>'[1]75ª Remessa'!J254</f>
        <v>50</v>
      </c>
    </row>
    <row r="253" spans="1:5" ht="15.75" customHeight="1" x14ac:dyDescent="0.25">
      <c r="A253" s="12" t="str">
        <f>'[1]75ª Remessa'!A255</f>
        <v>Alfenas</v>
      </c>
      <c r="B253" s="17">
        <f>'[1]75ª Remessa'!B255</f>
        <v>312240</v>
      </c>
      <c r="C253" s="12" t="str">
        <f>'[1]75ª Remessa'!C255</f>
        <v>Divisa Nova</v>
      </c>
      <c r="D253" s="19" t="str">
        <f>'[1]75ª Remessa'!D255</f>
        <v>MG</v>
      </c>
      <c r="E253" s="16">
        <f>'[1]75ª Remessa'!J255</f>
        <v>40</v>
      </c>
    </row>
    <row r="254" spans="1:5" ht="15.75" customHeight="1" x14ac:dyDescent="0.25">
      <c r="A254" s="12" t="str">
        <f>'[1]75ª Remessa'!A256</f>
        <v>Pedra Azul</v>
      </c>
      <c r="B254" s="17">
        <f>'[1]75ª Remessa'!B256</f>
        <v>312245</v>
      </c>
      <c r="C254" s="12" t="str">
        <f>'[1]75ª Remessa'!C256</f>
        <v>Divisópolis</v>
      </c>
      <c r="D254" s="19" t="str">
        <f>'[1]75ª Remessa'!D256</f>
        <v>MG</v>
      </c>
      <c r="E254" s="16">
        <f>'[1]75ª Remessa'!J256</f>
        <v>70</v>
      </c>
    </row>
    <row r="255" spans="1:5" ht="15.75" customHeight="1" x14ac:dyDescent="0.25">
      <c r="A255" s="12" t="str">
        <f>'[1]75ª Remessa'!A257</f>
        <v>Unaí</v>
      </c>
      <c r="B255" s="17">
        <f>'[1]75ª Remessa'!B257</f>
        <v>312247</v>
      </c>
      <c r="C255" s="12" t="str">
        <f>'[1]75ª Remessa'!C257</f>
        <v>Dom Bosco</v>
      </c>
      <c r="D255" s="19" t="str">
        <f>'[1]75ª Remessa'!D257</f>
        <v>MG</v>
      </c>
      <c r="E255" s="16">
        <f>'[1]75ª Remessa'!J257</f>
        <v>20</v>
      </c>
    </row>
    <row r="256" spans="1:5" ht="15.75" customHeight="1" x14ac:dyDescent="0.25">
      <c r="A256" s="12" t="str">
        <f>'[1]75ª Remessa'!A258</f>
        <v>Coronel Fabriciano</v>
      </c>
      <c r="B256" s="17">
        <f>'[1]75ª Remessa'!B258</f>
        <v>312250</v>
      </c>
      <c r="C256" s="12" t="str">
        <f>'[1]75ª Remessa'!C258</f>
        <v>Dom Cavati</v>
      </c>
      <c r="D256" s="19" t="str">
        <f>'[1]75ª Remessa'!D258</f>
        <v>MG</v>
      </c>
      <c r="E256" s="16">
        <f>'[1]75ª Remessa'!J258</f>
        <v>30</v>
      </c>
    </row>
    <row r="257" spans="1:5" ht="15.75" customHeight="1" x14ac:dyDescent="0.25">
      <c r="A257" s="12" t="str">
        <f>'[1]75ª Remessa'!A259</f>
        <v>Itabira</v>
      </c>
      <c r="B257" s="17">
        <f>'[1]75ª Remessa'!B259</f>
        <v>312260</v>
      </c>
      <c r="C257" s="12" t="str">
        <f>'[1]75ª Remessa'!C259</f>
        <v>Dom Joaquim</v>
      </c>
      <c r="D257" s="19" t="str">
        <f>'[1]75ª Remessa'!D259</f>
        <v>MG</v>
      </c>
      <c r="E257" s="16">
        <f>'[1]75ª Remessa'!J259</f>
        <v>30</v>
      </c>
    </row>
    <row r="258" spans="1:5" ht="15.75" customHeight="1" x14ac:dyDescent="0.25">
      <c r="A258" s="12" t="str">
        <f>'[1]75ª Remessa'!A260</f>
        <v>Ponte Nova</v>
      </c>
      <c r="B258" s="17">
        <f>'[1]75ª Remessa'!B260</f>
        <v>312270</v>
      </c>
      <c r="C258" s="12" t="str">
        <f>'[1]75ª Remessa'!C260</f>
        <v>Dom Silvério</v>
      </c>
      <c r="D258" s="19" t="str">
        <f>'[1]75ª Remessa'!D260</f>
        <v>MG</v>
      </c>
      <c r="E258" s="16">
        <f>'[1]75ª Remessa'!J260</f>
        <v>20</v>
      </c>
    </row>
    <row r="259" spans="1:5" ht="15.75" customHeight="1" x14ac:dyDescent="0.25">
      <c r="A259" s="12" t="str">
        <f>'[1]75ª Remessa'!A261</f>
        <v>Varginha</v>
      </c>
      <c r="B259" s="17">
        <f>'[1]75ª Remessa'!B261</f>
        <v>312280</v>
      </c>
      <c r="C259" s="12" t="str">
        <f>'[1]75ª Remessa'!C261</f>
        <v>Dom Viçoso</v>
      </c>
      <c r="D259" s="19" t="str">
        <f>'[1]75ª Remessa'!D261</f>
        <v>MG</v>
      </c>
      <c r="E259" s="16">
        <f>'[1]75ª Remessa'!J261</f>
        <v>20</v>
      </c>
    </row>
    <row r="260" spans="1:5" ht="15.75" customHeight="1" x14ac:dyDescent="0.25">
      <c r="A260" s="12" t="str">
        <f>'[1]75ª Remessa'!A262</f>
        <v>Leopoldina</v>
      </c>
      <c r="B260" s="17">
        <f>'[1]75ª Remessa'!B262</f>
        <v>312290</v>
      </c>
      <c r="C260" s="12" t="str">
        <f>'[1]75ª Remessa'!C262</f>
        <v>Dona Eusébia</v>
      </c>
      <c r="D260" s="19" t="str">
        <f>'[1]75ª Remessa'!D262</f>
        <v>MG</v>
      </c>
      <c r="E260" s="16">
        <f>'[1]75ª Remessa'!J262</f>
        <v>40</v>
      </c>
    </row>
    <row r="261" spans="1:5" ht="15.75" customHeight="1" x14ac:dyDescent="0.25">
      <c r="A261" s="12" t="str">
        <f>'[1]75ª Remessa'!A263</f>
        <v>São João Del Rei</v>
      </c>
      <c r="B261" s="17">
        <f>'[1]75ª Remessa'!B263</f>
        <v>312300</v>
      </c>
      <c r="C261" s="12" t="str">
        <f>'[1]75ª Remessa'!C263</f>
        <v>Dores de Campos</v>
      </c>
      <c r="D261" s="19" t="str">
        <f>'[1]75ª Remessa'!D263</f>
        <v>MG</v>
      </c>
      <c r="E261" s="16">
        <f>'[1]75ª Remessa'!J263</f>
        <v>50</v>
      </c>
    </row>
    <row r="262" spans="1:5" ht="15.75" customHeight="1" x14ac:dyDescent="0.25">
      <c r="A262" s="12" t="str">
        <f>'[1]75ª Remessa'!A264</f>
        <v>Itabira</v>
      </c>
      <c r="B262" s="17">
        <f>'[1]75ª Remessa'!B264</f>
        <v>312310</v>
      </c>
      <c r="C262" s="12" t="str">
        <f>'[1]75ª Remessa'!C264</f>
        <v>Dores de Guanhães</v>
      </c>
      <c r="D262" s="19" t="str">
        <f>'[1]75ª Remessa'!D264</f>
        <v>MG</v>
      </c>
      <c r="E262" s="16">
        <f>'[1]75ª Remessa'!J264</f>
        <v>30</v>
      </c>
    </row>
    <row r="263" spans="1:5" ht="15.75" customHeight="1" x14ac:dyDescent="0.25">
      <c r="A263" s="12" t="str">
        <f>'[1]75ª Remessa'!A265</f>
        <v>Divinópolis</v>
      </c>
      <c r="B263" s="17">
        <f>'[1]75ª Remessa'!B265</f>
        <v>312320</v>
      </c>
      <c r="C263" s="12" t="str">
        <f>'[1]75ª Remessa'!C265</f>
        <v>Dores do Indaiá</v>
      </c>
      <c r="D263" s="19" t="str">
        <f>'[1]75ª Remessa'!D265</f>
        <v>MG</v>
      </c>
      <c r="E263" s="16">
        <f>'[1]75ª Remessa'!J265</f>
        <v>60</v>
      </c>
    </row>
    <row r="264" spans="1:5" ht="15.75" customHeight="1" x14ac:dyDescent="0.25">
      <c r="A264" s="12" t="str">
        <f>'[1]75ª Remessa'!A266</f>
        <v>Ubá</v>
      </c>
      <c r="B264" s="17">
        <f>'[1]75ª Remessa'!B266</f>
        <v>312330</v>
      </c>
      <c r="C264" s="12" t="str">
        <f>'[1]75ª Remessa'!C266</f>
        <v>Dores do Turvo</v>
      </c>
      <c r="D264" s="19" t="str">
        <f>'[1]75ª Remessa'!D266</f>
        <v>MG</v>
      </c>
      <c r="E264" s="16">
        <f>'[1]75ª Remessa'!J266</f>
        <v>20</v>
      </c>
    </row>
    <row r="265" spans="1:5" ht="15.75" customHeight="1" x14ac:dyDescent="0.25">
      <c r="A265" s="12" t="str">
        <f>'[1]75ª Remessa'!A267</f>
        <v>Passos</v>
      </c>
      <c r="B265" s="17">
        <f>'[1]75ª Remessa'!B267</f>
        <v>312340</v>
      </c>
      <c r="C265" s="12" t="str">
        <f>'[1]75ª Remessa'!C267</f>
        <v>Doresópolis</v>
      </c>
      <c r="D265" s="19" t="str">
        <f>'[1]75ª Remessa'!D267</f>
        <v>MG</v>
      </c>
      <c r="E265" s="16">
        <f>'[1]75ª Remessa'!J267</f>
        <v>10</v>
      </c>
    </row>
    <row r="266" spans="1:5" ht="15.75" customHeight="1" x14ac:dyDescent="0.25">
      <c r="A266" s="12" t="str">
        <f>'[1]75ª Remessa'!A268</f>
        <v>Uberlândia</v>
      </c>
      <c r="B266" s="17">
        <f>'[1]75ª Remessa'!B268</f>
        <v>312350</v>
      </c>
      <c r="C266" s="12" t="str">
        <f>'[1]75ª Remessa'!C268</f>
        <v>Douradoquara</v>
      </c>
      <c r="D266" s="19" t="str">
        <f>'[1]75ª Remessa'!D268</f>
        <v>MG</v>
      </c>
      <c r="E266" s="16">
        <f>'[1]75ª Remessa'!J268</f>
        <v>10</v>
      </c>
    </row>
    <row r="267" spans="1:5" ht="15.75" customHeight="1" x14ac:dyDescent="0.25">
      <c r="A267" s="12" t="str">
        <f>'[1]75ª Remessa'!A269</f>
        <v>Manhuaçu</v>
      </c>
      <c r="B267" s="17">
        <f>'[1]75ª Remessa'!B269</f>
        <v>312352</v>
      </c>
      <c r="C267" s="12" t="str">
        <f>'[1]75ª Remessa'!C269</f>
        <v>Durandé</v>
      </c>
      <c r="D267" s="19" t="str">
        <f>'[1]75ª Remessa'!D269</f>
        <v>MG</v>
      </c>
      <c r="E267" s="16">
        <f>'[1]75ª Remessa'!J269</f>
        <v>50</v>
      </c>
    </row>
    <row r="268" spans="1:5" ht="15.75" customHeight="1" x14ac:dyDescent="0.25">
      <c r="A268" s="12" t="str">
        <f>'[1]75ª Remessa'!A270</f>
        <v>Varginha</v>
      </c>
      <c r="B268" s="17">
        <f>'[1]75ª Remessa'!B270</f>
        <v>312360</v>
      </c>
      <c r="C268" s="12" t="str">
        <f>'[1]75ª Remessa'!C270</f>
        <v>Elói Mendes</v>
      </c>
      <c r="D268" s="19" t="str">
        <f>'[1]75ª Remessa'!D270</f>
        <v>MG</v>
      </c>
      <c r="E268" s="16">
        <f>'[1]75ª Remessa'!J270</f>
        <v>150</v>
      </c>
    </row>
    <row r="269" spans="1:5" ht="15.75" customHeight="1" x14ac:dyDescent="0.25">
      <c r="A269" s="12" t="str">
        <f>'[1]75ª Remessa'!A271</f>
        <v>Governador Valadares</v>
      </c>
      <c r="B269" s="17">
        <f>'[1]75ª Remessa'!B271</f>
        <v>312370</v>
      </c>
      <c r="C269" s="12" t="str">
        <f>'[1]75ª Remessa'!C271</f>
        <v>Engenheiro Caldas</v>
      </c>
      <c r="D269" s="19" t="str">
        <f>'[1]75ª Remessa'!D271</f>
        <v>MG</v>
      </c>
      <c r="E269" s="16">
        <f>'[1]75ª Remessa'!J271</f>
        <v>70</v>
      </c>
    </row>
    <row r="270" spans="1:5" ht="15.75" customHeight="1" x14ac:dyDescent="0.25">
      <c r="A270" s="12" t="str">
        <f>'[1]75ª Remessa'!A272</f>
        <v>Montes Claros</v>
      </c>
      <c r="B270" s="17">
        <f>'[1]75ª Remessa'!B272</f>
        <v>312380</v>
      </c>
      <c r="C270" s="12" t="str">
        <f>'[1]75ª Remessa'!C272</f>
        <v>Engenheiro Navarro</v>
      </c>
      <c r="D270" s="19" t="str">
        <f>'[1]75ª Remessa'!D272</f>
        <v>MG</v>
      </c>
      <c r="E270" s="16">
        <f>'[1]75ª Remessa'!J272</f>
        <v>40</v>
      </c>
    </row>
    <row r="271" spans="1:5" ht="15.75" customHeight="1" x14ac:dyDescent="0.25">
      <c r="A271" s="12" t="str">
        <f>'[1]75ª Remessa'!A273</f>
        <v>Coronel Fabriciano</v>
      </c>
      <c r="B271" s="17">
        <f>'[1]75ª Remessa'!B273</f>
        <v>312385</v>
      </c>
      <c r="C271" s="12" t="str">
        <f>'[1]75ª Remessa'!C273</f>
        <v>Entre Folhas</v>
      </c>
      <c r="D271" s="19" t="str">
        <f>'[1]75ª Remessa'!D273</f>
        <v>MG</v>
      </c>
      <c r="E271" s="16">
        <f>'[1]75ª Remessa'!J273</f>
        <v>30</v>
      </c>
    </row>
    <row r="272" spans="1:5" ht="15.75" customHeight="1" x14ac:dyDescent="0.25">
      <c r="A272" s="12" t="str">
        <f>'[1]75ª Remessa'!A274</f>
        <v>São João Del Rei</v>
      </c>
      <c r="B272" s="17">
        <f>'[1]75ª Remessa'!B274</f>
        <v>312390</v>
      </c>
      <c r="C272" s="12" t="str">
        <f>'[1]75ª Remessa'!C274</f>
        <v>Entre Rios de Minas</v>
      </c>
      <c r="D272" s="19" t="str">
        <f>'[1]75ª Remessa'!D274</f>
        <v>MG</v>
      </c>
      <c r="E272" s="16">
        <f>'[1]75ª Remessa'!J274</f>
        <v>70</v>
      </c>
    </row>
    <row r="273" spans="1:5" ht="15.75" customHeight="1" x14ac:dyDescent="0.25">
      <c r="A273" s="12" t="str">
        <f>'[1]75ª Remessa'!A275</f>
        <v>Ubá</v>
      </c>
      <c r="B273" s="17">
        <f>'[1]75ª Remessa'!B275</f>
        <v>312400</v>
      </c>
      <c r="C273" s="12" t="str">
        <f>'[1]75ª Remessa'!C275</f>
        <v>Ervália</v>
      </c>
      <c r="D273" s="19" t="str">
        <f>'[1]75ª Remessa'!D275</f>
        <v>MG</v>
      </c>
      <c r="E273" s="16">
        <f>'[1]75ª Remessa'!J275</f>
        <v>100</v>
      </c>
    </row>
    <row r="274" spans="1:5" ht="15.75" customHeight="1" x14ac:dyDescent="0.25">
      <c r="A274" s="12" t="str">
        <f>'[1]75ª Remessa'!A276</f>
        <v>Belo Horizonte</v>
      </c>
      <c r="B274" s="17">
        <f>'[1]75ª Remessa'!B276</f>
        <v>312410</v>
      </c>
      <c r="C274" s="12" t="str">
        <f>'[1]75ª Remessa'!C276</f>
        <v>Esmeraldas</v>
      </c>
      <c r="D274" s="19" t="str">
        <f>'[1]75ª Remessa'!D276</f>
        <v>MG</v>
      </c>
      <c r="E274" s="16">
        <f>'[1]75ª Remessa'!J276</f>
        <v>400</v>
      </c>
    </row>
    <row r="275" spans="1:5" ht="15.75" customHeight="1" x14ac:dyDescent="0.25">
      <c r="A275" s="12" t="str">
        <f>'[1]75ª Remessa'!A277</f>
        <v>Manhuaçu</v>
      </c>
      <c r="B275" s="17">
        <f>'[1]75ª Remessa'!B277</f>
        <v>312420</v>
      </c>
      <c r="C275" s="12" t="str">
        <f>'[1]75ª Remessa'!C277</f>
        <v>Espera Feliz</v>
      </c>
      <c r="D275" s="19" t="str">
        <f>'[1]75ª Remessa'!D277</f>
        <v>MG</v>
      </c>
      <c r="E275" s="16">
        <f>'[1]75ª Remessa'!J277</f>
        <v>130</v>
      </c>
    </row>
    <row r="276" spans="1:5" ht="15.75" customHeight="1" x14ac:dyDescent="0.25">
      <c r="A276" s="12" t="str">
        <f>'[1]75ª Remessa'!A278</f>
        <v>Montes Claros</v>
      </c>
      <c r="B276" s="17">
        <f>'[1]75ª Remessa'!B278</f>
        <v>312430</v>
      </c>
      <c r="C276" s="12" t="str">
        <f>'[1]75ª Remessa'!C278</f>
        <v>Espinosa</v>
      </c>
      <c r="D276" s="19" t="str">
        <f>'[1]75ª Remessa'!D278</f>
        <v>MG</v>
      </c>
      <c r="E276" s="16">
        <f>'[1]75ª Remessa'!J278</f>
        <v>180</v>
      </c>
    </row>
    <row r="277" spans="1:5" ht="15.75" customHeight="1" x14ac:dyDescent="0.25">
      <c r="A277" s="12" t="str">
        <f>'[1]75ª Remessa'!A279</f>
        <v>Pouso Alegre</v>
      </c>
      <c r="B277" s="17">
        <f>'[1]75ª Remessa'!B279</f>
        <v>312440</v>
      </c>
      <c r="C277" s="12" t="str">
        <f>'[1]75ª Remessa'!C279</f>
        <v>Espírito Santo do Dourado</v>
      </c>
      <c r="D277" s="19" t="str">
        <f>'[1]75ª Remessa'!D279</f>
        <v>MG</v>
      </c>
      <c r="E277" s="16">
        <f>'[1]75ª Remessa'!J279</f>
        <v>20</v>
      </c>
    </row>
    <row r="278" spans="1:5" ht="15.75" customHeight="1" x14ac:dyDescent="0.25">
      <c r="A278" s="12" t="str">
        <f>'[1]75ª Remessa'!A280</f>
        <v>Pouso Alegre</v>
      </c>
      <c r="B278" s="17">
        <f>'[1]75ª Remessa'!B280</f>
        <v>312450</v>
      </c>
      <c r="C278" s="12" t="str">
        <f>'[1]75ª Remessa'!C280</f>
        <v>Estiva</v>
      </c>
      <c r="D278" s="19" t="str">
        <f>'[1]75ª Remessa'!D280</f>
        <v>MG</v>
      </c>
      <c r="E278" s="16">
        <f>'[1]75ª Remessa'!J280</f>
        <v>50</v>
      </c>
    </row>
    <row r="279" spans="1:5" ht="15.75" customHeight="1" x14ac:dyDescent="0.25">
      <c r="A279" s="12" t="str">
        <f>'[1]75ª Remessa'!A281</f>
        <v>Leopoldina</v>
      </c>
      <c r="B279" s="17">
        <f>'[1]75ª Remessa'!B281</f>
        <v>312460</v>
      </c>
      <c r="C279" s="12" t="str">
        <f>'[1]75ª Remessa'!C281</f>
        <v>Estrela Dalva</v>
      </c>
      <c r="D279" s="19" t="str">
        <f>'[1]75ª Remessa'!D281</f>
        <v>MG</v>
      </c>
      <c r="E279" s="16">
        <f>'[1]75ª Remessa'!J281</f>
        <v>10</v>
      </c>
    </row>
    <row r="280" spans="1:5" ht="15.75" customHeight="1" x14ac:dyDescent="0.25">
      <c r="A280" s="12" t="str">
        <f>'[1]75ª Remessa'!A282</f>
        <v>Divinópolis</v>
      </c>
      <c r="B280" s="17">
        <f>'[1]75ª Remessa'!B282</f>
        <v>312470</v>
      </c>
      <c r="C280" s="12" t="str">
        <f>'[1]75ª Remessa'!C282</f>
        <v>Estrela do Indaiá</v>
      </c>
      <c r="D280" s="19" t="str">
        <f>'[1]75ª Remessa'!D282</f>
        <v>MG</v>
      </c>
      <c r="E280" s="16">
        <f>'[1]75ª Remessa'!J282</f>
        <v>20</v>
      </c>
    </row>
    <row r="281" spans="1:5" ht="15.75" customHeight="1" x14ac:dyDescent="0.25">
      <c r="A281" s="12" t="str">
        <f>'[1]75ª Remessa'!A283</f>
        <v>Uberlândia</v>
      </c>
      <c r="B281" s="17">
        <f>'[1]75ª Remessa'!B283</f>
        <v>312480</v>
      </c>
      <c r="C281" s="12" t="str">
        <f>'[1]75ª Remessa'!C283</f>
        <v>Estrela do Sul</v>
      </c>
      <c r="D281" s="19" t="str">
        <f>'[1]75ª Remessa'!D283</f>
        <v>MG</v>
      </c>
      <c r="E281" s="16">
        <f>'[1]75ª Remessa'!J283</f>
        <v>40</v>
      </c>
    </row>
    <row r="282" spans="1:5" ht="15.75" customHeight="1" x14ac:dyDescent="0.25">
      <c r="A282" s="12" t="str">
        <f>'[1]75ª Remessa'!A284</f>
        <v>Ubá</v>
      </c>
      <c r="B282" s="17">
        <f>'[1]75ª Remessa'!B284</f>
        <v>312490</v>
      </c>
      <c r="C282" s="12" t="str">
        <f>'[1]75ª Remessa'!C284</f>
        <v>Eugenópolis</v>
      </c>
      <c r="D282" s="19" t="str">
        <f>'[1]75ª Remessa'!D284</f>
        <v>MG</v>
      </c>
      <c r="E282" s="16">
        <f>'[1]75ª Remessa'!J284</f>
        <v>60</v>
      </c>
    </row>
    <row r="283" spans="1:5" ht="15.75" customHeight="1" x14ac:dyDescent="0.25">
      <c r="A283" s="12" t="str">
        <f>'[1]75ª Remessa'!A285</f>
        <v>Juiz de Fora</v>
      </c>
      <c r="B283" s="17">
        <f>'[1]75ª Remessa'!B285</f>
        <v>312500</v>
      </c>
      <c r="C283" s="12" t="str">
        <f>'[1]75ª Remessa'!C285</f>
        <v>Ewbank da Câmara</v>
      </c>
      <c r="D283" s="19" t="str">
        <f>'[1]75ª Remessa'!D285</f>
        <v>MG</v>
      </c>
      <c r="E283" s="16">
        <f>'[1]75ª Remessa'!J285</f>
        <v>30</v>
      </c>
    </row>
    <row r="284" spans="1:5" ht="15.75" customHeight="1" x14ac:dyDescent="0.25">
      <c r="A284" s="12" t="str">
        <f>'[1]75ª Remessa'!A286</f>
        <v>Pouso Alegre</v>
      </c>
      <c r="B284" s="17">
        <f>'[1]75ª Remessa'!B286</f>
        <v>312510</v>
      </c>
      <c r="C284" s="12" t="str">
        <f>'[1]75ª Remessa'!C286</f>
        <v>Extrema</v>
      </c>
      <c r="D284" s="19" t="str">
        <f>'[1]75ª Remessa'!D286</f>
        <v>MG</v>
      </c>
      <c r="E284" s="16">
        <f>'[1]75ª Remessa'!J286</f>
        <v>200</v>
      </c>
    </row>
    <row r="285" spans="1:5" ht="15.75" customHeight="1" x14ac:dyDescent="0.25">
      <c r="A285" s="12" t="str">
        <f>'[1]75ª Remessa'!A287</f>
        <v>Alfenas</v>
      </c>
      <c r="B285" s="17">
        <f>'[1]75ª Remessa'!B287</f>
        <v>312520</v>
      </c>
      <c r="C285" s="12" t="str">
        <f>'[1]75ª Remessa'!C287</f>
        <v>Fama</v>
      </c>
      <c r="D285" s="19" t="str">
        <f>'[1]75ª Remessa'!D287</f>
        <v>MG</v>
      </c>
      <c r="E285" s="16">
        <f>'[1]75ª Remessa'!J287</f>
        <v>10</v>
      </c>
    </row>
    <row r="286" spans="1:5" ht="15.75" customHeight="1" x14ac:dyDescent="0.25">
      <c r="A286" s="12" t="str">
        <f>'[1]75ª Remessa'!A288</f>
        <v>Manhuaçu</v>
      </c>
      <c r="B286" s="17">
        <f>'[1]75ª Remessa'!B288</f>
        <v>312530</v>
      </c>
      <c r="C286" s="12" t="str">
        <f>'[1]75ª Remessa'!C288</f>
        <v>Faria Lemos</v>
      </c>
      <c r="D286" s="19" t="str">
        <f>'[1]75ª Remessa'!D288</f>
        <v>MG</v>
      </c>
      <c r="E286" s="16">
        <f>'[1]75ª Remessa'!J288</f>
        <v>20</v>
      </c>
    </row>
    <row r="287" spans="1:5" ht="15.75" customHeight="1" x14ac:dyDescent="0.25">
      <c r="A287" s="12" t="str">
        <f>'[1]75ª Remessa'!A289</f>
        <v>Diamantina</v>
      </c>
      <c r="B287" s="17">
        <f>'[1]75ª Remessa'!B289</f>
        <v>312540</v>
      </c>
      <c r="C287" s="12" t="str">
        <f>'[1]75ª Remessa'!C289</f>
        <v>Felício dos Santos</v>
      </c>
      <c r="D287" s="19" t="str">
        <f>'[1]75ª Remessa'!D289</f>
        <v>MG</v>
      </c>
      <c r="E287" s="16">
        <f>'[1]75ª Remessa'!J289</f>
        <v>30</v>
      </c>
    </row>
    <row r="288" spans="1:5" ht="15.75" customHeight="1" x14ac:dyDescent="0.25">
      <c r="A288" s="12" t="str">
        <f>'[1]75ª Remessa'!A290</f>
        <v>Diamantina</v>
      </c>
      <c r="B288" s="17">
        <f>'[1]75ª Remessa'!B290</f>
        <v>312550</v>
      </c>
      <c r="C288" s="12" t="str">
        <f>'[1]75ª Remessa'!C290</f>
        <v>São Gonçalo do Rio Preto</v>
      </c>
      <c r="D288" s="19" t="str">
        <f>'[1]75ª Remessa'!D290</f>
        <v>MG</v>
      </c>
      <c r="E288" s="16">
        <f>'[1]75ª Remessa'!J290</f>
        <v>20</v>
      </c>
    </row>
    <row r="289" spans="1:5" ht="15.75" customHeight="1" x14ac:dyDescent="0.25">
      <c r="A289" s="12" t="str">
        <f>'[1]75ª Remessa'!A291</f>
        <v>Pedra Azul</v>
      </c>
      <c r="B289" s="17">
        <f>'[1]75ª Remessa'!B291</f>
        <v>312560</v>
      </c>
      <c r="C289" s="12" t="str">
        <f>'[1]75ª Remessa'!C291</f>
        <v>Felisburgo</v>
      </c>
      <c r="D289" s="19" t="str">
        <f>'[1]75ª Remessa'!D291</f>
        <v>MG</v>
      </c>
      <c r="E289" s="16">
        <f>'[1]75ª Remessa'!J291</f>
        <v>50</v>
      </c>
    </row>
    <row r="290" spans="1:5" ht="15.75" customHeight="1" x14ac:dyDescent="0.25">
      <c r="A290" s="12" t="str">
        <f>'[1]75ª Remessa'!A292</f>
        <v>Sete Lagoas</v>
      </c>
      <c r="B290" s="17">
        <f>'[1]75ª Remessa'!B292</f>
        <v>312570</v>
      </c>
      <c r="C290" s="12" t="str">
        <f>'[1]75ª Remessa'!C292</f>
        <v>Felixlândia</v>
      </c>
      <c r="D290" s="19" t="str">
        <f>'[1]75ª Remessa'!D292</f>
        <v>MG</v>
      </c>
      <c r="E290" s="16">
        <f>'[1]75ª Remessa'!J292</f>
        <v>80</v>
      </c>
    </row>
    <row r="291" spans="1:5" ht="15.75" customHeight="1" x14ac:dyDescent="0.25">
      <c r="A291" s="12" t="str">
        <f>'[1]75ª Remessa'!A293</f>
        <v>Governador Valadares</v>
      </c>
      <c r="B291" s="17">
        <f>'[1]75ª Remessa'!B293</f>
        <v>312580</v>
      </c>
      <c r="C291" s="12" t="str">
        <f>'[1]75ª Remessa'!C293</f>
        <v>Fernandes Tourinho</v>
      </c>
      <c r="D291" s="19" t="str">
        <f>'[1]75ª Remessa'!D293</f>
        <v>MG</v>
      </c>
      <c r="E291" s="16">
        <f>'[1]75ª Remessa'!J293</f>
        <v>20</v>
      </c>
    </row>
    <row r="292" spans="1:5" ht="15.75" customHeight="1" x14ac:dyDescent="0.25">
      <c r="A292" s="12" t="str">
        <f>'[1]75ª Remessa'!A294</f>
        <v>Itabira</v>
      </c>
      <c r="B292" s="17">
        <f>'[1]75ª Remessa'!B294</f>
        <v>312590</v>
      </c>
      <c r="C292" s="12" t="str">
        <f>'[1]75ª Remessa'!C294</f>
        <v>Ferros</v>
      </c>
      <c r="D292" s="19" t="str">
        <f>'[1]75ª Remessa'!D294</f>
        <v>MG</v>
      </c>
      <c r="E292" s="16">
        <f>'[1]75ª Remessa'!J294</f>
        <v>50</v>
      </c>
    </row>
    <row r="293" spans="1:5" ht="15.75" customHeight="1" x14ac:dyDescent="0.25">
      <c r="A293" s="12" t="str">
        <f>'[1]75ª Remessa'!A295</f>
        <v>Manhuaçu</v>
      </c>
      <c r="B293" s="17">
        <f>'[1]75ª Remessa'!B295</f>
        <v>312595</v>
      </c>
      <c r="C293" s="12" t="str">
        <f>'[1]75ª Remessa'!C295</f>
        <v>Fervedouro</v>
      </c>
      <c r="D293" s="19" t="str">
        <f>'[1]75ª Remessa'!D295</f>
        <v>MG</v>
      </c>
      <c r="E293" s="16">
        <f>'[1]75ª Remessa'!J295</f>
        <v>70</v>
      </c>
    </row>
    <row r="294" spans="1:5" ht="15.75" customHeight="1" x14ac:dyDescent="0.25">
      <c r="A294" s="12" t="str">
        <f>'[1]75ª Remessa'!A296</f>
        <v>Belo Horizonte</v>
      </c>
      <c r="B294" s="17">
        <f>'[1]75ª Remessa'!B296</f>
        <v>312600</v>
      </c>
      <c r="C294" s="12" t="str">
        <f>'[1]75ª Remessa'!C296</f>
        <v>Florestal</v>
      </c>
      <c r="D294" s="19" t="str">
        <f>'[1]75ª Remessa'!D296</f>
        <v>MG</v>
      </c>
      <c r="E294" s="16">
        <f>'[1]75ª Remessa'!J296</f>
        <v>40</v>
      </c>
    </row>
    <row r="295" spans="1:5" ht="15.75" customHeight="1" x14ac:dyDescent="0.25">
      <c r="A295" s="12" t="str">
        <f>'[1]75ª Remessa'!A297</f>
        <v>Divinópolis</v>
      </c>
      <c r="B295" s="17">
        <f>'[1]75ª Remessa'!B297</f>
        <v>312610</v>
      </c>
      <c r="C295" s="12" t="str">
        <f>'[1]75ª Remessa'!C297</f>
        <v>Formiga</v>
      </c>
      <c r="D295" s="19" t="str">
        <f>'[1]75ª Remessa'!D297</f>
        <v>MG</v>
      </c>
      <c r="E295" s="16">
        <f>'[1]75ª Remessa'!J297</f>
        <v>280</v>
      </c>
    </row>
    <row r="296" spans="1:5" ht="15.75" customHeight="1" x14ac:dyDescent="0.25">
      <c r="A296" s="12" t="str">
        <f>'[1]75ª Remessa'!A298</f>
        <v>Unaí</v>
      </c>
      <c r="B296" s="17">
        <f>'[1]75ª Remessa'!B298</f>
        <v>312620</v>
      </c>
      <c r="C296" s="12" t="str">
        <f>'[1]75ª Remessa'!C298</f>
        <v>Formoso</v>
      </c>
      <c r="D296" s="19" t="str">
        <f>'[1]75ª Remessa'!D298</f>
        <v>MG</v>
      </c>
      <c r="E296" s="16">
        <f>'[1]75ª Remessa'!J298</f>
        <v>70</v>
      </c>
    </row>
    <row r="297" spans="1:5" ht="15.75" customHeight="1" x14ac:dyDescent="0.25">
      <c r="A297" s="12" t="str">
        <f>'[1]75ª Remessa'!A299</f>
        <v>Passos</v>
      </c>
      <c r="B297" s="17">
        <f>'[1]75ª Remessa'!B299</f>
        <v>312630</v>
      </c>
      <c r="C297" s="12" t="str">
        <f>'[1]75ª Remessa'!C299</f>
        <v>Fortaleza de Minas</v>
      </c>
      <c r="D297" s="19" t="str">
        <f>'[1]75ª Remessa'!D299</f>
        <v>MG</v>
      </c>
      <c r="E297" s="16">
        <f>'[1]75ª Remessa'!J299</f>
        <v>30</v>
      </c>
    </row>
    <row r="298" spans="1:5" ht="15.75" customHeight="1" x14ac:dyDescent="0.25">
      <c r="A298" s="12" t="str">
        <f>'[1]75ª Remessa'!A300</f>
        <v>Sete Lagoas</v>
      </c>
      <c r="B298" s="17">
        <f>'[1]75ª Remessa'!B300</f>
        <v>312640</v>
      </c>
      <c r="C298" s="12" t="str">
        <f>'[1]75ª Remessa'!C300</f>
        <v>Fortuna de Minas</v>
      </c>
      <c r="D298" s="19" t="str">
        <f>'[1]75ª Remessa'!D300</f>
        <v>MG</v>
      </c>
      <c r="E298" s="16">
        <f>'[1]75ª Remessa'!J300</f>
        <v>20</v>
      </c>
    </row>
    <row r="299" spans="1:5" ht="15.75" customHeight="1" x14ac:dyDescent="0.25">
      <c r="A299" s="12" t="str">
        <f>'[1]75ª Remessa'!A301</f>
        <v>Diamantina</v>
      </c>
      <c r="B299" s="17">
        <f>'[1]75ª Remessa'!B301</f>
        <v>312650</v>
      </c>
      <c r="C299" s="12" t="str">
        <f>'[1]75ª Remessa'!C301</f>
        <v>Francisco Badaró</v>
      </c>
      <c r="D299" s="19" t="str">
        <f>'[1]75ª Remessa'!D301</f>
        <v>MG</v>
      </c>
      <c r="E299" s="16">
        <f>'[1]75ª Remessa'!J301</f>
        <v>50</v>
      </c>
    </row>
    <row r="300" spans="1:5" ht="15.75" customHeight="1" x14ac:dyDescent="0.25">
      <c r="A300" s="12" t="str">
        <f>'[1]75ª Remessa'!A302</f>
        <v>Montes Claros</v>
      </c>
      <c r="B300" s="17">
        <f>'[1]75ª Remessa'!B302</f>
        <v>312660</v>
      </c>
      <c r="C300" s="12" t="str">
        <f>'[1]75ª Remessa'!C302</f>
        <v>Francisco Dumont</v>
      </c>
      <c r="D300" s="19" t="str">
        <f>'[1]75ª Remessa'!D302</f>
        <v>MG</v>
      </c>
      <c r="E300" s="16">
        <f>'[1]75ª Remessa'!J302</f>
        <v>40</v>
      </c>
    </row>
    <row r="301" spans="1:5" ht="15.75" customHeight="1" x14ac:dyDescent="0.25">
      <c r="A301" s="12" t="str">
        <f>'[1]75ª Remessa'!A303</f>
        <v>Montes Claros</v>
      </c>
      <c r="B301" s="17">
        <f>'[1]75ª Remessa'!B303</f>
        <v>312670</v>
      </c>
      <c r="C301" s="12" t="str">
        <f>'[1]75ª Remessa'!C303</f>
        <v>Francisco Sá</v>
      </c>
      <c r="D301" s="19" t="str">
        <f>'[1]75ª Remessa'!D303</f>
        <v>MG</v>
      </c>
      <c r="E301" s="16">
        <f>'[1]75ª Remessa'!J303</f>
        <v>150</v>
      </c>
    </row>
    <row r="302" spans="1:5" ht="15.75" customHeight="1" x14ac:dyDescent="0.25">
      <c r="A302" s="12" t="str">
        <f>'[1]75ª Remessa'!A304</f>
        <v>Teófilo Otoni</v>
      </c>
      <c r="B302" s="17">
        <f>'[1]75ª Remessa'!B304</f>
        <v>312675</v>
      </c>
      <c r="C302" s="12" t="str">
        <f>'[1]75ª Remessa'!C304</f>
        <v>Franciscópolis</v>
      </c>
      <c r="D302" s="19" t="str">
        <f>'[1]75ª Remessa'!D304</f>
        <v>MG</v>
      </c>
      <c r="E302" s="16">
        <f>'[1]75ª Remessa'!J304</f>
        <v>30</v>
      </c>
    </row>
    <row r="303" spans="1:5" ht="15.75" customHeight="1" x14ac:dyDescent="0.25">
      <c r="A303" s="12" t="str">
        <f>'[1]75ª Remessa'!A305</f>
        <v>Teófilo Otoni</v>
      </c>
      <c r="B303" s="17">
        <f>'[1]75ª Remessa'!B305</f>
        <v>312680</v>
      </c>
      <c r="C303" s="12" t="str">
        <f>'[1]75ª Remessa'!C305</f>
        <v>Frei Gaspar</v>
      </c>
      <c r="D303" s="19" t="str">
        <f>'[1]75ª Remessa'!D305</f>
        <v>MG</v>
      </c>
      <c r="E303" s="16">
        <f>'[1]75ª Remessa'!J305</f>
        <v>40</v>
      </c>
    </row>
    <row r="304" spans="1:5" ht="15.75" customHeight="1" x14ac:dyDescent="0.25">
      <c r="A304" s="12" t="str">
        <f>'[1]75ª Remessa'!A306</f>
        <v>Governador Valadares</v>
      </c>
      <c r="B304" s="17">
        <f>'[1]75ª Remessa'!B306</f>
        <v>312690</v>
      </c>
      <c r="C304" s="12" t="str">
        <f>'[1]75ª Remessa'!C306</f>
        <v>Frei Inocêncio</v>
      </c>
      <c r="D304" s="19" t="str">
        <f>'[1]75ª Remessa'!D306</f>
        <v>MG</v>
      </c>
      <c r="E304" s="16">
        <f>'[1]75ª Remessa'!J306</f>
        <v>60</v>
      </c>
    </row>
    <row r="305" spans="1:5" ht="15.75" customHeight="1" x14ac:dyDescent="0.25">
      <c r="A305" s="12" t="str">
        <f>'[1]75ª Remessa'!A307</f>
        <v>Governador Valadares</v>
      </c>
      <c r="B305" s="17">
        <f>'[1]75ª Remessa'!B307</f>
        <v>312695</v>
      </c>
      <c r="C305" s="12" t="str">
        <f>'[1]75ª Remessa'!C307</f>
        <v>Frei Lagonegro</v>
      </c>
      <c r="D305" s="19" t="str">
        <f>'[1]75ª Remessa'!D307</f>
        <v>MG</v>
      </c>
      <c r="E305" s="16">
        <f>'[1]75ª Remessa'!J307</f>
        <v>20</v>
      </c>
    </row>
    <row r="306" spans="1:5" ht="15.75" customHeight="1" x14ac:dyDescent="0.25">
      <c r="A306" s="12" t="str">
        <f>'[1]75ª Remessa'!A308</f>
        <v>Uberaba</v>
      </c>
      <c r="B306" s="17">
        <f>'[1]75ª Remessa'!B308</f>
        <v>312700</v>
      </c>
      <c r="C306" s="12" t="str">
        <f>'[1]75ª Remessa'!C308</f>
        <v>Fronteira</v>
      </c>
      <c r="D306" s="19" t="str">
        <f>'[1]75ª Remessa'!D308</f>
        <v>MG</v>
      </c>
      <c r="E306" s="16">
        <f>'[1]75ª Remessa'!J308</f>
        <v>120</v>
      </c>
    </row>
    <row r="307" spans="1:5" ht="15.75" customHeight="1" x14ac:dyDescent="0.25">
      <c r="A307" s="12" t="str">
        <f>'[1]75ª Remessa'!A309</f>
        <v>Teófilo Otoni</v>
      </c>
      <c r="B307" s="17">
        <f>'[1]75ª Remessa'!B309</f>
        <v>312705</v>
      </c>
      <c r="C307" s="12" t="str">
        <f>'[1]75ª Remessa'!C309</f>
        <v>Fronteira dos Vales</v>
      </c>
      <c r="D307" s="19" t="str">
        <f>'[1]75ª Remessa'!D309</f>
        <v>MG</v>
      </c>
      <c r="E307" s="16">
        <f>'[1]75ª Remessa'!J309</f>
        <v>30</v>
      </c>
    </row>
    <row r="308" spans="1:5" ht="15.75" customHeight="1" x14ac:dyDescent="0.25">
      <c r="A308" s="12" t="str">
        <f>'[1]75ª Remessa'!A310</f>
        <v>Montes Claros</v>
      </c>
      <c r="B308" s="17">
        <f>'[1]75ª Remessa'!B310</f>
        <v>312707</v>
      </c>
      <c r="C308" s="12" t="str">
        <f>'[1]75ª Remessa'!C310</f>
        <v>Fruta de Leite</v>
      </c>
      <c r="D308" s="19" t="str">
        <f>'[1]75ª Remessa'!D310</f>
        <v>MG</v>
      </c>
      <c r="E308" s="16">
        <f>'[1]75ª Remessa'!J310</f>
        <v>40</v>
      </c>
    </row>
    <row r="309" spans="1:5" ht="15.75" customHeight="1" x14ac:dyDescent="0.25">
      <c r="A309" s="12" t="str">
        <f>'[1]75ª Remessa'!A311</f>
        <v>Uberaba</v>
      </c>
      <c r="B309" s="17">
        <f>'[1]75ª Remessa'!B311</f>
        <v>312710</v>
      </c>
      <c r="C309" s="12" t="str">
        <f>'[1]75ª Remessa'!C311</f>
        <v>Frutal</v>
      </c>
      <c r="D309" s="19" t="str">
        <f>'[1]75ª Remessa'!D311</f>
        <v>MG</v>
      </c>
      <c r="E309" s="16">
        <f>'[1]75ª Remessa'!J311</f>
        <v>300</v>
      </c>
    </row>
    <row r="310" spans="1:5" ht="15.75" customHeight="1" x14ac:dyDescent="0.25">
      <c r="A310" s="12" t="str">
        <f>'[1]75ª Remessa'!A312</f>
        <v>Sete Lagoas</v>
      </c>
      <c r="B310" s="17">
        <f>'[1]75ª Remessa'!B312</f>
        <v>312720</v>
      </c>
      <c r="C310" s="12" t="str">
        <f>'[1]75ª Remessa'!C312</f>
        <v>Funilândia</v>
      </c>
      <c r="D310" s="19" t="str">
        <f>'[1]75ª Remessa'!D312</f>
        <v>MG</v>
      </c>
      <c r="E310" s="16">
        <f>'[1]75ª Remessa'!J312</f>
        <v>30</v>
      </c>
    </row>
    <row r="311" spans="1:5" ht="15.75" customHeight="1" x14ac:dyDescent="0.25">
      <c r="A311" s="12" t="str">
        <f>'[1]75ª Remessa'!A313</f>
        <v>Governador Valadares</v>
      </c>
      <c r="B311" s="17">
        <f>'[1]75ª Remessa'!B313</f>
        <v>312730</v>
      </c>
      <c r="C311" s="12" t="str">
        <f>'[1]75ª Remessa'!C313</f>
        <v>Galiléia</v>
      </c>
      <c r="D311" s="19" t="str">
        <f>'[1]75ª Remessa'!D313</f>
        <v>MG</v>
      </c>
      <c r="E311" s="16">
        <f>'[1]75ª Remessa'!J313</f>
        <v>40</v>
      </c>
    </row>
    <row r="312" spans="1:5" ht="15.75" customHeight="1" x14ac:dyDescent="0.25">
      <c r="A312" s="12" t="str">
        <f>'[1]75ª Remessa'!A314</f>
        <v>Montes Claros</v>
      </c>
      <c r="B312" s="17">
        <f>'[1]75ª Remessa'!B314</f>
        <v>312733</v>
      </c>
      <c r="C312" s="12" t="str">
        <f>'[1]75ª Remessa'!C314</f>
        <v>Gameleiras</v>
      </c>
      <c r="D312" s="19" t="str">
        <f>'[1]75ª Remessa'!D314</f>
        <v>MG</v>
      </c>
      <c r="E312" s="16">
        <f>'[1]75ª Remessa'!J314</f>
        <v>30</v>
      </c>
    </row>
    <row r="313" spans="1:5" ht="15.75" customHeight="1" x14ac:dyDescent="0.25">
      <c r="A313" s="12" t="str">
        <f>'[1]75ª Remessa'!A315</f>
        <v>Montes Claros</v>
      </c>
      <c r="B313" s="17">
        <f>'[1]75ª Remessa'!B315</f>
        <v>312735</v>
      </c>
      <c r="C313" s="12" t="str">
        <f>'[1]75ª Remessa'!C315</f>
        <v>Glaucilândia</v>
      </c>
      <c r="D313" s="19" t="str">
        <f>'[1]75ª Remessa'!D315</f>
        <v>MG</v>
      </c>
      <c r="E313" s="16">
        <f>'[1]75ª Remessa'!J315</f>
        <v>20</v>
      </c>
    </row>
    <row r="314" spans="1:5" ht="15.75" customHeight="1" x14ac:dyDescent="0.25">
      <c r="A314" s="12" t="str">
        <f>'[1]75ª Remessa'!A316</f>
        <v>Governador Valadares</v>
      </c>
      <c r="B314" s="17">
        <f>'[1]75ª Remessa'!B316</f>
        <v>312737</v>
      </c>
      <c r="C314" s="12" t="str">
        <f>'[1]75ª Remessa'!C316</f>
        <v>Goiabeira</v>
      </c>
      <c r="D314" s="19" t="str">
        <f>'[1]75ª Remessa'!D316</f>
        <v>MG</v>
      </c>
      <c r="E314" s="16">
        <f>'[1]75ª Remessa'!J316</f>
        <v>20</v>
      </c>
    </row>
    <row r="315" spans="1:5" ht="15.75" customHeight="1" x14ac:dyDescent="0.25">
      <c r="A315" s="12" t="str">
        <f>'[1]75ª Remessa'!A317</f>
        <v>Juiz de Fora</v>
      </c>
      <c r="B315" s="17">
        <f>'[1]75ª Remessa'!B317</f>
        <v>312738</v>
      </c>
      <c r="C315" s="12" t="str">
        <f>'[1]75ª Remessa'!C317</f>
        <v>Goianá</v>
      </c>
      <c r="D315" s="19" t="str">
        <f>'[1]75ª Remessa'!D317</f>
        <v>MG</v>
      </c>
      <c r="E315" s="16">
        <f>'[1]75ª Remessa'!J317</f>
        <v>20</v>
      </c>
    </row>
    <row r="316" spans="1:5" ht="15.75" customHeight="1" x14ac:dyDescent="0.25">
      <c r="A316" s="12" t="str">
        <f>'[1]75ª Remessa'!A318</f>
        <v>Pouso Alegre</v>
      </c>
      <c r="B316" s="17">
        <f>'[1]75ª Remessa'!B318</f>
        <v>312740</v>
      </c>
      <c r="C316" s="12" t="str">
        <f>'[1]75ª Remessa'!C318</f>
        <v>Gonçalves</v>
      </c>
      <c r="D316" s="19" t="str">
        <f>'[1]75ª Remessa'!D318</f>
        <v>MG</v>
      </c>
      <c r="E316" s="16">
        <f>'[1]75ª Remessa'!J318</f>
        <v>20</v>
      </c>
    </row>
    <row r="317" spans="1:5" ht="15.75" customHeight="1" x14ac:dyDescent="0.25">
      <c r="A317" s="12" t="str">
        <f>'[1]75ª Remessa'!A319</f>
        <v>Governador Valadares</v>
      </c>
      <c r="B317" s="17">
        <f>'[1]75ª Remessa'!B319</f>
        <v>312750</v>
      </c>
      <c r="C317" s="12" t="str">
        <f>'[1]75ª Remessa'!C319</f>
        <v>Gonzaga</v>
      </c>
      <c r="D317" s="19" t="str">
        <f>'[1]75ª Remessa'!D319</f>
        <v>MG</v>
      </c>
      <c r="E317" s="16">
        <f>'[1]75ª Remessa'!J319</f>
        <v>40</v>
      </c>
    </row>
    <row r="318" spans="1:5" ht="15.75" customHeight="1" x14ac:dyDescent="0.25">
      <c r="A318" s="12" t="str">
        <f>'[1]75ª Remessa'!A320</f>
        <v>Diamantina</v>
      </c>
      <c r="B318" s="17">
        <f>'[1]75ª Remessa'!B320</f>
        <v>312760</v>
      </c>
      <c r="C318" s="12" t="str">
        <f>'[1]75ª Remessa'!C320</f>
        <v>Gouveia</v>
      </c>
      <c r="D318" s="19" t="str">
        <f>'[1]75ª Remessa'!D320</f>
        <v>MG</v>
      </c>
      <c r="E318" s="16">
        <f>'[1]75ª Remessa'!J320</f>
        <v>60</v>
      </c>
    </row>
    <row r="319" spans="1:5" ht="15.75" customHeight="1" x14ac:dyDescent="0.25">
      <c r="A319" s="12" t="str">
        <f>'[1]75ª Remessa'!A321</f>
        <v>Governador Valadares</v>
      </c>
      <c r="B319" s="17">
        <f>'[1]75ª Remessa'!B321</f>
        <v>312770</v>
      </c>
      <c r="C319" s="12" t="str">
        <f>'[1]75ª Remessa'!C321</f>
        <v>Governador Valadares</v>
      </c>
      <c r="D319" s="19" t="str">
        <f>'[1]75ª Remessa'!D321</f>
        <v>MG</v>
      </c>
      <c r="E319" s="16">
        <f>'[1]75ª Remessa'!J321</f>
        <v>1490</v>
      </c>
    </row>
    <row r="320" spans="1:5" ht="15.75" customHeight="1" x14ac:dyDescent="0.25">
      <c r="A320" s="12" t="str">
        <f>'[1]75ª Remessa'!A322</f>
        <v>Montes Claros</v>
      </c>
      <c r="B320" s="17">
        <f>'[1]75ª Remessa'!B322</f>
        <v>312780</v>
      </c>
      <c r="C320" s="12" t="str">
        <f>'[1]75ª Remessa'!C322</f>
        <v>Grão Mogol</v>
      </c>
      <c r="D320" s="19" t="str">
        <f>'[1]75ª Remessa'!D322</f>
        <v>MG</v>
      </c>
      <c r="E320" s="16">
        <f>'[1]75ª Remessa'!J322</f>
        <v>100</v>
      </c>
    </row>
    <row r="321" spans="1:5" ht="15.75" customHeight="1" x14ac:dyDescent="0.25">
      <c r="A321" s="12" t="str">
        <f>'[1]75ª Remessa'!A323</f>
        <v>Uberlândia</v>
      </c>
      <c r="B321" s="17">
        <f>'[1]75ª Remessa'!B323</f>
        <v>312790</v>
      </c>
      <c r="C321" s="12" t="str">
        <f>'[1]75ª Remessa'!C323</f>
        <v>Grupiara</v>
      </c>
      <c r="D321" s="19" t="str">
        <f>'[1]75ª Remessa'!D323</f>
        <v>MG</v>
      </c>
      <c r="E321" s="16">
        <f>'[1]75ª Remessa'!J323</f>
        <v>10</v>
      </c>
    </row>
    <row r="322" spans="1:5" ht="15.75" customHeight="1" x14ac:dyDescent="0.25">
      <c r="A322" s="12" t="str">
        <f>'[1]75ª Remessa'!A324</f>
        <v>Itabira</v>
      </c>
      <c r="B322" s="17">
        <f>'[1]75ª Remessa'!B324</f>
        <v>312800</v>
      </c>
      <c r="C322" s="12" t="str">
        <f>'[1]75ª Remessa'!C324</f>
        <v>Guanhães</v>
      </c>
      <c r="D322" s="19" t="str">
        <f>'[1]75ª Remessa'!D324</f>
        <v>MG</v>
      </c>
      <c r="E322" s="16">
        <f>'[1]75ª Remessa'!J324</f>
        <v>170</v>
      </c>
    </row>
    <row r="323" spans="1:5" ht="15.75" customHeight="1" x14ac:dyDescent="0.25">
      <c r="A323" s="12" t="str">
        <f>'[1]75ª Remessa'!A325</f>
        <v>Passos</v>
      </c>
      <c r="B323" s="17">
        <f>'[1]75ª Remessa'!B325</f>
        <v>312810</v>
      </c>
      <c r="C323" s="12" t="str">
        <f>'[1]75ª Remessa'!C325</f>
        <v>Guapé</v>
      </c>
      <c r="D323" s="19" t="str">
        <f>'[1]75ª Remessa'!D325</f>
        <v>MG</v>
      </c>
      <c r="E323" s="16">
        <f>'[1]75ª Remessa'!J325</f>
        <v>70</v>
      </c>
    </row>
    <row r="324" spans="1:5" ht="15.75" customHeight="1" x14ac:dyDescent="0.25">
      <c r="A324" s="12" t="str">
        <f>'[1]75ª Remessa'!A326</f>
        <v>Ponte Nova</v>
      </c>
      <c r="B324" s="17">
        <f>'[1]75ª Remessa'!B326</f>
        <v>312820</v>
      </c>
      <c r="C324" s="12" t="str">
        <f>'[1]75ª Remessa'!C326</f>
        <v>Guaraciaba</v>
      </c>
      <c r="D324" s="19" t="str">
        <f>'[1]75ª Remessa'!D326</f>
        <v>MG</v>
      </c>
      <c r="E324" s="16">
        <f>'[1]75ª Remessa'!J326</f>
        <v>50</v>
      </c>
    </row>
    <row r="325" spans="1:5" ht="15.75" customHeight="1" x14ac:dyDescent="0.25">
      <c r="A325" s="12" t="str">
        <f>'[1]75ª Remessa'!A327</f>
        <v>Montes Claros</v>
      </c>
      <c r="B325" s="17">
        <f>'[1]75ª Remessa'!B327</f>
        <v>312825</v>
      </c>
      <c r="C325" s="12" t="str">
        <f>'[1]75ª Remessa'!C327</f>
        <v>Guaraciama</v>
      </c>
      <c r="D325" s="19" t="str">
        <f>'[1]75ª Remessa'!D327</f>
        <v>MG</v>
      </c>
      <c r="E325" s="16">
        <f>'[1]75ª Remessa'!J327</f>
        <v>30</v>
      </c>
    </row>
    <row r="326" spans="1:5" ht="15.75" customHeight="1" x14ac:dyDescent="0.25">
      <c r="A326" s="12" t="str">
        <f>'[1]75ª Remessa'!A328</f>
        <v>Alfenas</v>
      </c>
      <c r="B326" s="17">
        <f>'[1]75ª Remessa'!B328</f>
        <v>312830</v>
      </c>
      <c r="C326" s="12" t="str">
        <f>'[1]75ª Remessa'!C328</f>
        <v>Guaranésia</v>
      </c>
      <c r="D326" s="19" t="str">
        <f>'[1]75ª Remessa'!D328</f>
        <v>MG</v>
      </c>
      <c r="E326" s="16">
        <f>'[1]75ª Remessa'!J328</f>
        <v>90</v>
      </c>
    </row>
    <row r="327" spans="1:5" ht="15.75" customHeight="1" x14ac:dyDescent="0.25">
      <c r="A327" s="12" t="str">
        <f>'[1]75ª Remessa'!A329</f>
        <v>Ubá</v>
      </c>
      <c r="B327" s="17">
        <f>'[1]75ª Remessa'!B329</f>
        <v>312840</v>
      </c>
      <c r="C327" s="12" t="str">
        <f>'[1]75ª Remessa'!C329</f>
        <v>Guarani</v>
      </c>
      <c r="D327" s="19" t="str">
        <f>'[1]75ª Remessa'!D329</f>
        <v>MG</v>
      </c>
      <c r="E327" s="16">
        <f>'[1]75ª Remessa'!J329</f>
        <v>50</v>
      </c>
    </row>
    <row r="328" spans="1:5" ht="15.75" customHeight="1" x14ac:dyDescent="0.25">
      <c r="A328" s="12" t="str">
        <f>'[1]75ª Remessa'!A330</f>
        <v>Juiz de Fora</v>
      </c>
      <c r="B328" s="17">
        <f>'[1]75ª Remessa'!B330</f>
        <v>312850</v>
      </c>
      <c r="C328" s="12" t="str">
        <f>'[1]75ª Remessa'!C330</f>
        <v>Guarará</v>
      </c>
      <c r="D328" s="19" t="str">
        <f>'[1]75ª Remessa'!D330</f>
        <v>MG</v>
      </c>
      <c r="E328" s="16">
        <f>'[1]75ª Remessa'!J330</f>
        <v>20</v>
      </c>
    </row>
    <row r="329" spans="1:5" ht="15.75" customHeight="1" x14ac:dyDescent="0.25">
      <c r="A329" s="12" t="str">
        <f>'[1]75ª Remessa'!A331</f>
        <v>Patos de Minas</v>
      </c>
      <c r="B329" s="17">
        <f>'[1]75ª Remessa'!B331</f>
        <v>312860</v>
      </c>
      <c r="C329" s="12" t="str">
        <f>'[1]75ª Remessa'!C331</f>
        <v>Guarda-Mor</v>
      </c>
      <c r="D329" s="19" t="str">
        <f>'[1]75ª Remessa'!D331</f>
        <v>MG</v>
      </c>
      <c r="E329" s="16">
        <f>'[1]75ª Remessa'!J331</f>
        <v>40</v>
      </c>
    </row>
    <row r="330" spans="1:5" ht="15.75" customHeight="1" x14ac:dyDescent="0.25">
      <c r="A330" s="12" t="str">
        <f>'[1]75ª Remessa'!A332</f>
        <v>Alfenas</v>
      </c>
      <c r="B330" s="17">
        <f>'[1]75ª Remessa'!B332</f>
        <v>312870</v>
      </c>
      <c r="C330" s="12" t="str">
        <f>'[1]75ª Remessa'!C332</f>
        <v>Guaxupé</v>
      </c>
      <c r="D330" s="19" t="str">
        <f>'[1]75ª Remessa'!D332</f>
        <v>MG</v>
      </c>
      <c r="E330" s="16">
        <f>'[1]75ª Remessa'!J332</f>
        <v>240</v>
      </c>
    </row>
    <row r="331" spans="1:5" ht="15.75" customHeight="1" x14ac:dyDescent="0.25">
      <c r="A331" s="12" t="str">
        <f>'[1]75ª Remessa'!A333</f>
        <v>Ubá</v>
      </c>
      <c r="B331" s="17">
        <f>'[1]75ª Remessa'!B333</f>
        <v>312880</v>
      </c>
      <c r="C331" s="12" t="str">
        <f>'[1]75ª Remessa'!C333</f>
        <v>Guidoval</v>
      </c>
      <c r="D331" s="19" t="str">
        <f>'[1]75ª Remessa'!D333</f>
        <v>MG</v>
      </c>
      <c r="E331" s="16">
        <f>'[1]75ª Remessa'!J333</f>
        <v>40</v>
      </c>
    </row>
    <row r="332" spans="1:5" ht="15.75" customHeight="1" x14ac:dyDescent="0.25">
      <c r="A332" s="12" t="str">
        <f>'[1]75ª Remessa'!A334</f>
        <v>Patos de Minas</v>
      </c>
      <c r="B332" s="17">
        <f>'[1]75ª Remessa'!B334</f>
        <v>312890</v>
      </c>
      <c r="C332" s="12" t="str">
        <f>'[1]75ª Remessa'!C334</f>
        <v>Guimarânia</v>
      </c>
      <c r="D332" s="19" t="str">
        <f>'[1]75ª Remessa'!D334</f>
        <v>MG</v>
      </c>
      <c r="E332" s="16">
        <f>'[1]75ª Remessa'!J334</f>
        <v>50</v>
      </c>
    </row>
    <row r="333" spans="1:5" ht="15.75" customHeight="1" x14ac:dyDescent="0.25">
      <c r="A333" s="12" t="str">
        <f>'[1]75ª Remessa'!A335</f>
        <v>Ubá</v>
      </c>
      <c r="B333" s="17">
        <f>'[1]75ª Remessa'!B335</f>
        <v>312900</v>
      </c>
      <c r="C333" s="12" t="str">
        <f>'[1]75ª Remessa'!C335</f>
        <v>Guiricema</v>
      </c>
      <c r="D333" s="19" t="str">
        <f>'[1]75ª Remessa'!D335</f>
        <v>MG</v>
      </c>
      <c r="E333" s="16">
        <f>'[1]75ª Remessa'!J335</f>
        <v>40</v>
      </c>
    </row>
    <row r="334" spans="1:5" ht="15.75" customHeight="1" x14ac:dyDescent="0.25">
      <c r="A334" s="12" t="str">
        <f>'[1]75ª Remessa'!A336</f>
        <v>Ituiutaba</v>
      </c>
      <c r="B334" s="17">
        <f>'[1]75ª Remessa'!B336</f>
        <v>312910</v>
      </c>
      <c r="C334" s="12" t="str">
        <f>'[1]75ª Remessa'!C336</f>
        <v>Gurinhatã</v>
      </c>
      <c r="D334" s="19" t="str">
        <f>'[1]75ª Remessa'!D336</f>
        <v>MG</v>
      </c>
      <c r="E334" s="16">
        <f>'[1]75ª Remessa'!J336</f>
        <v>30</v>
      </c>
    </row>
    <row r="335" spans="1:5" ht="15.75" customHeight="1" x14ac:dyDescent="0.25">
      <c r="A335" s="12" t="str">
        <f>'[1]75ª Remessa'!A337</f>
        <v>Pouso Alegre</v>
      </c>
      <c r="B335" s="17">
        <f>'[1]75ª Remessa'!B337</f>
        <v>312920</v>
      </c>
      <c r="C335" s="12" t="str">
        <f>'[1]75ª Remessa'!C337</f>
        <v>Heliodora</v>
      </c>
      <c r="D335" s="19" t="str">
        <f>'[1]75ª Remessa'!D337</f>
        <v>MG</v>
      </c>
      <c r="E335" s="16">
        <f>'[1]75ª Remessa'!J337</f>
        <v>40</v>
      </c>
    </row>
    <row r="336" spans="1:5" ht="15.75" customHeight="1" x14ac:dyDescent="0.25">
      <c r="A336" s="12" t="str">
        <f>'[1]75ª Remessa'!A338</f>
        <v>Coronel Fabriciano</v>
      </c>
      <c r="B336" s="17">
        <f>'[1]75ª Remessa'!B338</f>
        <v>312930</v>
      </c>
      <c r="C336" s="12" t="str">
        <f>'[1]75ª Remessa'!C338</f>
        <v>Iapu</v>
      </c>
      <c r="D336" s="19" t="str">
        <f>'[1]75ª Remessa'!D338</f>
        <v>MG</v>
      </c>
      <c r="E336" s="16">
        <f>'[1]75ª Remessa'!J338</f>
        <v>60</v>
      </c>
    </row>
    <row r="337" spans="1:5" ht="15.75" customHeight="1" x14ac:dyDescent="0.25">
      <c r="A337" s="12" t="str">
        <f>'[1]75ª Remessa'!A339</f>
        <v>Barbacena</v>
      </c>
      <c r="B337" s="17">
        <f>'[1]75ª Remessa'!B339</f>
        <v>312940</v>
      </c>
      <c r="C337" s="12" t="str">
        <f>'[1]75ª Remessa'!C339</f>
        <v>Ibertioga</v>
      </c>
      <c r="D337" s="19" t="str">
        <f>'[1]75ª Remessa'!D339</f>
        <v>MG</v>
      </c>
      <c r="E337" s="16">
        <f>'[1]75ª Remessa'!J339</f>
        <v>30</v>
      </c>
    </row>
    <row r="338" spans="1:5" ht="15.75" customHeight="1" x14ac:dyDescent="0.25">
      <c r="A338" s="12" t="str">
        <f>'[1]75ª Remessa'!A340</f>
        <v>Uberaba</v>
      </c>
      <c r="B338" s="17">
        <f>'[1]75ª Remessa'!B340</f>
        <v>312950</v>
      </c>
      <c r="C338" s="12" t="str">
        <f>'[1]75ª Remessa'!C340</f>
        <v>Ibiá</v>
      </c>
      <c r="D338" s="19" t="str">
        <f>'[1]75ª Remessa'!D340</f>
        <v>MG</v>
      </c>
      <c r="E338" s="16">
        <f>'[1]75ª Remessa'!J340</f>
        <v>130</v>
      </c>
    </row>
    <row r="339" spans="1:5" ht="15.75" customHeight="1" x14ac:dyDescent="0.25">
      <c r="A339" s="12" t="str">
        <f>'[1]75ª Remessa'!A341</f>
        <v>Pirapora</v>
      </c>
      <c r="B339" s="17">
        <f>'[1]75ª Remessa'!B341</f>
        <v>312960</v>
      </c>
      <c r="C339" s="12" t="str">
        <f>'[1]75ª Remessa'!C341</f>
        <v>Ibiaí</v>
      </c>
      <c r="D339" s="19" t="str">
        <f>'[1]75ª Remessa'!D341</f>
        <v>MG</v>
      </c>
      <c r="E339" s="16">
        <f>'[1]75ª Remessa'!J341</f>
        <v>50</v>
      </c>
    </row>
    <row r="340" spans="1:5" ht="15.75" customHeight="1" x14ac:dyDescent="0.25">
      <c r="A340" s="12" t="str">
        <f>'[1]75ª Remessa'!A342</f>
        <v>Januária</v>
      </c>
      <c r="B340" s="17">
        <f>'[1]75ª Remessa'!B342</f>
        <v>312965</v>
      </c>
      <c r="C340" s="12" t="str">
        <f>'[1]75ª Remessa'!C342</f>
        <v>Ibiracatu</v>
      </c>
      <c r="D340" s="19" t="str">
        <f>'[1]75ª Remessa'!D342</f>
        <v>MG</v>
      </c>
      <c r="E340" s="16">
        <f>'[1]75ª Remessa'!J342</f>
        <v>40</v>
      </c>
    </row>
    <row r="341" spans="1:5" ht="15.75" customHeight="1" x14ac:dyDescent="0.25">
      <c r="A341" s="12" t="str">
        <f>'[1]75ª Remessa'!A343</f>
        <v>Passos</v>
      </c>
      <c r="B341" s="17">
        <f>'[1]75ª Remessa'!B343</f>
        <v>312970</v>
      </c>
      <c r="C341" s="12" t="str">
        <f>'[1]75ª Remessa'!C343</f>
        <v>Ibiraci</v>
      </c>
      <c r="D341" s="19" t="str">
        <f>'[1]75ª Remessa'!D343</f>
        <v>MG</v>
      </c>
      <c r="E341" s="16">
        <f>'[1]75ª Remessa'!J343</f>
        <v>80</v>
      </c>
    </row>
    <row r="342" spans="1:5" ht="15.75" customHeight="1" x14ac:dyDescent="0.25">
      <c r="A342" s="12" t="str">
        <f>'[1]75ª Remessa'!A344</f>
        <v>Belo Horizonte</v>
      </c>
      <c r="B342" s="17">
        <f>'[1]75ª Remessa'!B344</f>
        <v>312980</v>
      </c>
      <c r="C342" s="12" t="str">
        <f>'[1]75ª Remessa'!C344</f>
        <v>Ibirité</v>
      </c>
      <c r="D342" s="19" t="str">
        <f>'[1]75ª Remessa'!D344</f>
        <v>MG</v>
      </c>
      <c r="E342" s="16">
        <f>'[1]75ª Remessa'!J344</f>
        <v>1050</v>
      </c>
    </row>
    <row r="343" spans="1:5" ht="15.75" customHeight="1" x14ac:dyDescent="0.25">
      <c r="A343" s="12" t="str">
        <f>'[1]75ª Remessa'!A345</f>
        <v>Pouso Alegre</v>
      </c>
      <c r="B343" s="17">
        <f>'[1]75ª Remessa'!B345</f>
        <v>312990</v>
      </c>
      <c r="C343" s="12" t="str">
        <f>'[1]75ª Remessa'!C345</f>
        <v>Ibitiúra de Minas</v>
      </c>
      <c r="D343" s="19" t="str">
        <f>'[1]75ª Remessa'!D345</f>
        <v>MG</v>
      </c>
      <c r="E343" s="16">
        <f>'[1]75ª Remessa'!J345</f>
        <v>20</v>
      </c>
    </row>
    <row r="344" spans="1:5" ht="15.75" customHeight="1" x14ac:dyDescent="0.25">
      <c r="A344" s="12" t="str">
        <f>'[1]75ª Remessa'!A346</f>
        <v>São João Del Rei</v>
      </c>
      <c r="B344" s="17">
        <f>'[1]75ª Remessa'!B346</f>
        <v>313000</v>
      </c>
      <c r="C344" s="12" t="str">
        <f>'[1]75ª Remessa'!C346</f>
        <v>Ibituruna</v>
      </c>
      <c r="D344" s="19" t="str">
        <f>'[1]75ª Remessa'!D346</f>
        <v>MG</v>
      </c>
      <c r="E344" s="16">
        <f>'[1]75ª Remessa'!J346</f>
        <v>20</v>
      </c>
    </row>
    <row r="345" spans="1:5" ht="15.75" customHeight="1" x14ac:dyDescent="0.25">
      <c r="A345" s="12" t="str">
        <f>'[1]75ª Remessa'!A347</f>
        <v>Januária</v>
      </c>
      <c r="B345" s="17">
        <f>'[1]75ª Remessa'!B347</f>
        <v>313005</v>
      </c>
      <c r="C345" s="12" t="str">
        <f>'[1]75ª Remessa'!C347</f>
        <v>Icaraí de Minas</v>
      </c>
      <c r="D345" s="19" t="str">
        <f>'[1]75ª Remessa'!D347</f>
        <v>MG</v>
      </c>
      <c r="E345" s="16">
        <f>'[1]75ª Remessa'!J347</f>
        <v>80</v>
      </c>
    </row>
    <row r="346" spans="1:5" ht="15.75" customHeight="1" x14ac:dyDescent="0.25">
      <c r="A346" s="12" t="str">
        <f>'[1]75ª Remessa'!A348</f>
        <v>Belo Horizonte</v>
      </c>
      <c r="B346" s="17">
        <f>'[1]75ª Remessa'!B348</f>
        <v>313010</v>
      </c>
      <c r="C346" s="12" t="str">
        <f>'[1]75ª Remessa'!C348</f>
        <v>Igarapé</v>
      </c>
      <c r="D346" s="19" t="str">
        <f>'[1]75ª Remessa'!D348</f>
        <v>MG</v>
      </c>
      <c r="E346" s="16">
        <f>'[1]75ª Remessa'!J348</f>
        <v>240</v>
      </c>
    </row>
    <row r="347" spans="1:5" ht="15.75" customHeight="1" x14ac:dyDescent="0.25">
      <c r="A347" s="12" t="str">
        <f>'[1]75ª Remessa'!A349</f>
        <v>Divinópolis</v>
      </c>
      <c r="B347" s="17">
        <f>'[1]75ª Remessa'!B349</f>
        <v>313020</v>
      </c>
      <c r="C347" s="12" t="str">
        <f>'[1]75ª Remessa'!C349</f>
        <v>Igaratinga</v>
      </c>
      <c r="D347" s="19" t="str">
        <f>'[1]75ª Remessa'!D349</f>
        <v>MG</v>
      </c>
      <c r="E347" s="16">
        <f>'[1]75ª Remessa'!J349</f>
        <v>70</v>
      </c>
    </row>
    <row r="348" spans="1:5" ht="15.75" customHeight="1" x14ac:dyDescent="0.25">
      <c r="A348" s="12" t="str">
        <f>'[1]75ª Remessa'!A350</f>
        <v>Divinópolis</v>
      </c>
      <c r="B348" s="17">
        <f>'[1]75ª Remessa'!B350</f>
        <v>313030</v>
      </c>
      <c r="C348" s="12" t="str">
        <f>'[1]75ª Remessa'!C350</f>
        <v>Iguatama</v>
      </c>
      <c r="D348" s="19" t="str">
        <f>'[1]75ª Remessa'!D350</f>
        <v>MG</v>
      </c>
      <c r="E348" s="16">
        <f>'[1]75ª Remessa'!J350</f>
        <v>40</v>
      </c>
    </row>
    <row r="349" spans="1:5" ht="15.75" customHeight="1" x14ac:dyDescent="0.25">
      <c r="A349" s="12" t="str">
        <f>'[1]75ª Remessa'!A351</f>
        <v>Varginha</v>
      </c>
      <c r="B349" s="17">
        <f>'[1]75ª Remessa'!B351</f>
        <v>313040</v>
      </c>
      <c r="C349" s="12" t="str">
        <f>'[1]75ª Remessa'!C351</f>
        <v>Ijaci</v>
      </c>
      <c r="D349" s="19" t="str">
        <f>'[1]75ª Remessa'!D351</f>
        <v>MG</v>
      </c>
      <c r="E349" s="16">
        <f>'[1]75ª Remessa'!J351</f>
        <v>40</v>
      </c>
    </row>
    <row r="350" spans="1:5" ht="15.75" customHeight="1" x14ac:dyDescent="0.25">
      <c r="A350" s="12" t="str">
        <f>'[1]75ª Remessa'!A352</f>
        <v>Varginha</v>
      </c>
      <c r="B350" s="17">
        <f>'[1]75ª Remessa'!B352</f>
        <v>313050</v>
      </c>
      <c r="C350" s="12" t="str">
        <f>'[1]75ª Remessa'!C352</f>
        <v>Ilicínea</v>
      </c>
      <c r="D350" s="19" t="str">
        <f>'[1]75ª Remessa'!D352</f>
        <v>MG</v>
      </c>
      <c r="E350" s="16">
        <f>'[1]75ª Remessa'!J352</f>
        <v>70</v>
      </c>
    </row>
    <row r="351" spans="1:5" ht="15.75" customHeight="1" x14ac:dyDescent="0.25">
      <c r="A351" s="12" t="str">
        <f>'[1]75ª Remessa'!A353</f>
        <v>Coronel Fabriciano</v>
      </c>
      <c r="B351" s="17">
        <f>'[1]75ª Remessa'!B353</f>
        <v>313055</v>
      </c>
      <c r="C351" s="12" t="str">
        <f>'[1]75ª Remessa'!C353</f>
        <v>Imbé de Minas</v>
      </c>
      <c r="D351" s="19" t="str">
        <f>'[1]75ª Remessa'!D353</f>
        <v>MG</v>
      </c>
      <c r="E351" s="16">
        <f>'[1]75ª Remessa'!J353</f>
        <v>40</v>
      </c>
    </row>
    <row r="352" spans="1:5" ht="15.75" customHeight="1" x14ac:dyDescent="0.25">
      <c r="A352" s="12" t="str">
        <f>'[1]75ª Remessa'!A354</f>
        <v>Pouso Alegre</v>
      </c>
      <c r="B352" s="17">
        <f>'[1]75ª Remessa'!B354</f>
        <v>313060</v>
      </c>
      <c r="C352" s="12" t="str">
        <f>'[1]75ª Remessa'!C354</f>
        <v>Inconfidentes</v>
      </c>
      <c r="D352" s="19" t="str">
        <f>'[1]75ª Remessa'!D354</f>
        <v>MG</v>
      </c>
      <c r="E352" s="16">
        <f>'[1]75ª Remessa'!J354</f>
        <v>40</v>
      </c>
    </row>
    <row r="353" spans="1:5" ht="15.75" customHeight="1" x14ac:dyDescent="0.25">
      <c r="A353" s="12" t="str">
        <f>'[1]75ª Remessa'!A355</f>
        <v>Montes Claros</v>
      </c>
      <c r="B353" s="17">
        <f>'[1]75ª Remessa'!B355</f>
        <v>313065</v>
      </c>
      <c r="C353" s="12" t="str">
        <f>'[1]75ª Remessa'!C355</f>
        <v>Indaiabira</v>
      </c>
      <c r="D353" s="19" t="str">
        <f>'[1]75ª Remessa'!D355</f>
        <v>MG</v>
      </c>
      <c r="E353" s="16">
        <f>'[1]75ª Remessa'!J355</f>
        <v>40</v>
      </c>
    </row>
    <row r="354" spans="1:5" ht="15.75" customHeight="1" x14ac:dyDescent="0.25">
      <c r="A354" s="12" t="str">
        <f>'[1]75ª Remessa'!A356</f>
        <v>Uberlândia</v>
      </c>
      <c r="B354" s="17">
        <f>'[1]75ª Remessa'!B356</f>
        <v>313070</v>
      </c>
      <c r="C354" s="12" t="str">
        <f>'[1]75ª Remessa'!C356</f>
        <v>Indianópolis</v>
      </c>
      <c r="D354" s="19" t="str">
        <f>'[1]75ª Remessa'!D356</f>
        <v>MG</v>
      </c>
      <c r="E354" s="16">
        <f>'[1]75ª Remessa'!J356</f>
        <v>40</v>
      </c>
    </row>
    <row r="355" spans="1:5" ht="15.75" customHeight="1" x14ac:dyDescent="0.25">
      <c r="A355" s="12" t="str">
        <f>'[1]75ª Remessa'!A357</f>
        <v>Varginha</v>
      </c>
      <c r="B355" s="17">
        <f>'[1]75ª Remessa'!B357</f>
        <v>313080</v>
      </c>
      <c r="C355" s="12" t="str">
        <f>'[1]75ª Remessa'!C357</f>
        <v>Ingaí</v>
      </c>
      <c r="D355" s="19" t="str">
        <f>'[1]75ª Remessa'!D357</f>
        <v>MG</v>
      </c>
      <c r="E355" s="16">
        <f>'[1]75ª Remessa'!J357</f>
        <v>20</v>
      </c>
    </row>
    <row r="356" spans="1:5" ht="15.75" customHeight="1" x14ac:dyDescent="0.25">
      <c r="A356" s="12" t="str">
        <f>'[1]75ª Remessa'!A358</f>
        <v>Coronel Fabriciano</v>
      </c>
      <c r="B356" s="17">
        <f>'[1]75ª Remessa'!B358</f>
        <v>313090</v>
      </c>
      <c r="C356" s="12" t="str">
        <f>'[1]75ª Remessa'!C358</f>
        <v>Inhapim</v>
      </c>
      <c r="D356" s="19" t="str">
        <f>'[1]75ª Remessa'!D358</f>
        <v>MG</v>
      </c>
      <c r="E356" s="16">
        <f>'[1]75ª Remessa'!J358</f>
        <v>120</v>
      </c>
    </row>
    <row r="357" spans="1:5" ht="15.75" customHeight="1" x14ac:dyDescent="0.25">
      <c r="A357" s="12" t="str">
        <f>'[1]75ª Remessa'!A359</f>
        <v>Sete Lagoas</v>
      </c>
      <c r="B357" s="17">
        <f>'[1]75ª Remessa'!B359</f>
        <v>313100</v>
      </c>
      <c r="C357" s="12" t="str">
        <f>'[1]75ª Remessa'!C359</f>
        <v>Inhaúma</v>
      </c>
      <c r="D357" s="19" t="str">
        <f>'[1]75ª Remessa'!D359</f>
        <v>MG</v>
      </c>
      <c r="E357" s="16">
        <f>'[1]75ª Remessa'!J359</f>
        <v>30</v>
      </c>
    </row>
    <row r="358" spans="1:5" ht="15.75" customHeight="1" x14ac:dyDescent="0.25">
      <c r="A358" s="12" t="str">
        <f>'[1]75ª Remessa'!A360</f>
        <v>Sete Lagoas</v>
      </c>
      <c r="B358" s="17">
        <f>'[1]75ª Remessa'!B360</f>
        <v>313110</v>
      </c>
      <c r="C358" s="12" t="str">
        <f>'[1]75ª Remessa'!C360</f>
        <v>Inimutaba</v>
      </c>
      <c r="D358" s="19" t="str">
        <f>'[1]75ª Remessa'!D360</f>
        <v>MG</v>
      </c>
      <c r="E358" s="16">
        <f>'[1]75ª Remessa'!J360</f>
        <v>40</v>
      </c>
    </row>
    <row r="359" spans="1:5" ht="15.75" customHeight="1" x14ac:dyDescent="0.25">
      <c r="A359" s="12" t="str">
        <f>'[1]75ª Remessa'!A361</f>
        <v>Coronel Fabriciano</v>
      </c>
      <c r="B359" s="17">
        <f>'[1]75ª Remessa'!B361</f>
        <v>313115</v>
      </c>
      <c r="C359" s="12" t="str">
        <f>'[1]75ª Remessa'!C361</f>
        <v>Ipaba</v>
      </c>
      <c r="D359" s="19" t="str">
        <f>'[1]75ª Remessa'!D361</f>
        <v>MG</v>
      </c>
      <c r="E359" s="16">
        <f>'[1]75ª Remessa'!J361</f>
        <v>120</v>
      </c>
    </row>
    <row r="360" spans="1:5" ht="15.75" customHeight="1" x14ac:dyDescent="0.25">
      <c r="A360" s="12" t="str">
        <f>'[1]75ª Remessa'!A362</f>
        <v>Manhuaçu</v>
      </c>
      <c r="B360" s="17">
        <f>'[1]75ª Remessa'!B362</f>
        <v>313120</v>
      </c>
      <c r="C360" s="12" t="str">
        <f>'[1]75ª Remessa'!C362</f>
        <v>Ipanema</v>
      </c>
      <c r="D360" s="19" t="str">
        <f>'[1]75ª Remessa'!D362</f>
        <v>MG</v>
      </c>
      <c r="E360" s="16">
        <f>'[1]75ª Remessa'!J362</f>
        <v>100</v>
      </c>
    </row>
    <row r="361" spans="1:5" ht="15.75" customHeight="1" x14ac:dyDescent="0.25">
      <c r="A361" s="12" t="str">
        <f>'[1]75ª Remessa'!A363</f>
        <v>Coronel Fabriciano</v>
      </c>
      <c r="B361" s="17">
        <f>'[1]75ª Remessa'!B363</f>
        <v>313130</v>
      </c>
      <c r="C361" s="12" t="str">
        <f>'[1]75ª Remessa'!C363</f>
        <v>Ipatinga</v>
      </c>
      <c r="D361" s="19" t="str">
        <f>'[1]75ª Remessa'!D363</f>
        <v>MG</v>
      </c>
      <c r="E361" s="16">
        <f>'[1]75ª Remessa'!J363</f>
        <v>1340</v>
      </c>
    </row>
    <row r="362" spans="1:5" ht="15.75" customHeight="1" x14ac:dyDescent="0.25">
      <c r="A362" s="12" t="str">
        <f>'[1]75ª Remessa'!A364</f>
        <v>Ituiutaba</v>
      </c>
      <c r="B362" s="17">
        <f>'[1]75ª Remessa'!B364</f>
        <v>313140</v>
      </c>
      <c r="C362" s="12" t="str">
        <f>'[1]75ª Remessa'!C364</f>
        <v>Ipiaçu</v>
      </c>
      <c r="D362" s="19" t="str">
        <f>'[1]75ª Remessa'!D364</f>
        <v>MG</v>
      </c>
      <c r="E362" s="16">
        <f>'[1]75ª Remessa'!J364</f>
        <v>20</v>
      </c>
    </row>
    <row r="363" spans="1:5" ht="15.75" customHeight="1" x14ac:dyDescent="0.25">
      <c r="A363" s="12" t="str">
        <f>'[1]75ª Remessa'!A365</f>
        <v>Pouso Alegre</v>
      </c>
      <c r="B363" s="17">
        <f>'[1]75ª Remessa'!B365</f>
        <v>313150</v>
      </c>
      <c r="C363" s="12" t="str">
        <f>'[1]75ª Remessa'!C365</f>
        <v>Ipuiúna</v>
      </c>
      <c r="D363" s="19" t="str">
        <f>'[1]75ª Remessa'!D365</f>
        <v>MG</v>
      </c>
      <c r="E363" s="16">
        <f>'[1]75ª Remessa'!J365</f>
        <v>50</v>
      </c>
    </row>
    <row r="364" spans="1:5" ht="15.75" customHeight="1" x14ac:dyDescent="0.25">
      <c r="A364" s="12" t="str">
        <f>'[1]75ª Remessa'!A366</f>
        <v>Uberlândia</v>
      </c>
      <c r="B364" s="17">
        <f>'[1]75ª Remessa'!B366</f>
        <v>313160</v>
      </c>
      <c r="C364" s="12" t="str">
        <f>'[1]75ª Remessa'!C366</f>
        <v>Iraí de Minas</v>
      </c>
      <c r="D364" s="19" t="str">
        <f>'[1]75ª Remessa'!D366</f>
        <v>MG</v>
      </c>
      <c r="E364" s="16">
        <f>'[1]75ª Remessa'!J366</f>
        <v>40</v>
      </c>
    </row>
    <row r="365" spans="1:5" ht="15.75" customHeight="1" x14ac:dyDescent="0.25">
      <c r="A365" s="12" t="str">
        <f>'[1]75ª Remessa'!A367</f>
        <v>Itabira</v>
      </c>
      <c r="B365" s="17">
        <f>'[1]75ª Remessa'!B367</f>
        <v>313170</v>
      </c>
      <c r="C365" s="12" t="str">
        <f>'[1]75ª Remessa'!C367</f>
        <v>Itabira</v>
      </c>
      <c r="D365" s="19" t="str">
        <f>'[1]75ª Remessa'!D367</f>
        <v>MG</v>
      </c>
      <c r="E365" s="16">
        <f>'[1]75ª Remessa'!J367</f>
        <v>600</v>
      </c>
    </row>
    <row r="366" spans="1:5" ht="15.75" customHeight="1" x14ac:dyDescent="0.25">
      <c r="A366" s="12" t="str">
        <f>'[1]75ª Remessa'!A368</f>
        <v>Governador Valadares</v>
      </c>
      <c r="B366" s="17">
        <f>'[1]75ª Remessa'!B368</f>
        <v>313180</v>
      </c>
      <c r="C366" s="12" t="str">
        <f>'[1]75ª Remessa'!C368</f>
        <v>Itabirinha</v>
      </c>
      <c r="D366" s="19" t="str">
        <f>'[1]75ª Remessa'!D368</f>
        <v>MG</v>
      </c>
      <c r="E366" s="16">
        <f>'[1]75ª Remessa'!J368</f>
        <v>70</v>
      </c>
    </row>
    <row r="367" spans="1:5" ht="15.75" customHeight="1" x14ac:dyDescent="0.25">
      <c r="A367" s="12" t="str">
        <f>'[1]75ª Remessa'!A369</f>
        <v>Belo Horizonte</v>
      </c>
      <c r="B367" s="17">
        <f>'[1]75ª Remessa'!B369</f>
        <v>313190</v>
      </c>
      <c r="C367" s="12" t="str">
        <f>'[1]75ª Remessa'!C369</f>
        <v>Itabirito</v>
      </c>
      <c r="D367" s="19" t="str">
        <f>'[1]75ª Remessa'!D369</f>
        <v>MG</v>
      </c>
      <c r="E367" s="16">
        <f>'[1]75ª Remessa'!J369</f>
        <v>270</v>
      </c>
    </row>
    <row r="368" spans="1:5" ht="15.75" customHeight="1" x14ac:dyDescent="0.25">
      <c r="A368" s="12" t="str">
        <f>'[1]75ª Remessa'!A370</f>
        <v>Montes Claros</v>
      </c>
      <c r="B368" s="17">
        <f>'[1]75ª Remessa'!B370</f>
        <v>313200</v>
      </c>
      <c r="C368" s="12" t="str">
        <f>'[1]75ª Remessa'!C370</f>
        <v>Itacambira</v>
      </c>
      <c r="D368" s="19" t="str">
        <f>'[1]75ª Remessa'!D370</f>
        <v>MG</v>
      </c>
      <c r="E368" s="16">
        <f>'[1]75ª Remessa'!J370</f>
        <v>30</v>
      </c>
    </row>
    <row r="369" spans="1:5" ht="15.75" customHeight="1" x14ac:dyDescent="0.25">
      <c r="A369" s="12" t="str">
        <f>'[1]75ª Remessa'!A371</f>
        <v>Januária</v>
      </c>
      <c r="B369" s="17">
        <f>'[1]75ª Remessa'!B371</f>
        <v>313210</v>
      </c>
      <c r="C369" s="12" t="str">
        <f>'[1]75ª Remessa'!C371</f>
        <v>Itacarambi</v>
      </c>
      <c r="D369" s="19" t="str">
        <f>'[1]75ª Remessa'!D371</f>
        <v>MG</v>
      </c>
      <c r="E369" s="16">
        <f>'[1]75ª Remessa'!J371</f>
        <v>130</v>
      </c>
    </row>
    <row r="370" spans="1:5" ht="15.75" customHeight="1" x14ac:dyDescent="0.25">
      <c r="A370" s="12" t="str">
        <f>'[1]75ª Remessa'!A372</f>
        <v>Divinópolis</v>
      </c>
      <c r="B370" s="17">
        <f>'[1]75ª Remessa'!B372</f>
        <v>313220</v>
      </c>
      <c r="C370" s="12" t="str">
        <f>'[1]75ª Remessa'!C372</f>
        <v>Itaguara</v>
      </c>
      <c r="D370" s="19" t="str">
        <f>'[1]75ª Remessa'!D372</f>
        <v>MG</v>
      </c>
      <c r="E370" s="16">
        <f>'[1]75ª Remessa'!J372</f>
        <v>60</v>
      </c>
    </row>
    <row r="371" spans="1:5" ht="15.75" customHeight="1" x14ac:dyDescent="0.25">
      <c r="A371" s="12" t="str">
        <f>'[1]75ª Remessa'!A373</f>
        <v>Teófilo Otoni</v>
      </c>
      <c r="B371" s="17">
        <f>'[1]75ª Remessa'!B373</f>
        <v>313230</v>
      </c>
      <c r="C371" s="12" t="str">
        <f>'[1]75ª Remessa'!C373</f>
        <v>Itaipé</v>
      </c>
      <c r="D371" s="19" t="str">
        <f>'[1]75ª Remessa'!D373</f>
        <v>MG</v>
      </c>
      <c r="E371" s="16">
        <f>'[1]75ª Remessa'!J373</f>
        <v>90</v>
      </c>
    </row>
    <row r="372" spans="1:5" ht="15.75" customHeight="1" x14ac:dyDescent="0.25">
      <c r="A372" s="12" t="str">
        <f>'[1]75ª Remessa'!A374</f>
        <v>Pouso Alegre</v>
      </c>
      <c r="B372" s="17">
        <f>'[1]75ª Remessa'!B374</f>
        <v>313240</v>
      </c>
      <c r="C372" s="12" t="str">
        <f>'[1]75ª Remessa'!C374</f>
        <v>Itajubá</v>
      </c>
      <c r="D372" s="19" t="str">
        <f>'[1]75ª Remessa'!D374</f>
        <v>MG</v>
      </c>
      <c r="E372" s="16">
        <f>'[1]75ª Remessa'!J374</f>
        <v>460</v>
      </c>
    </row>
    <row r="373" spans="1:5" ht="15.75" customHeight="1" x14ac:dyDescent="0.25">
      <c r="A373" s="12" t="str">
        <f>'[1]75ª Remessa'!A375</f>
        <v>Diamantina</v>
      </c>
      <c r="B373" s="17">
        <f>'[1]75ª Remessa'!B375</f>
        <v>313250</v>
      </c>
      <c r="C373" s="12" t="str">
        <f>'[1]75ª Remessa'!C375</f>
        <v>Itamarandiba</v>
      </c>
      <c r="D373" s="19" t="str">
        <f>'[1]75ª Remessa'!D375</f>
        <v>MG</v>
      </c>
      <c r="E373" s="16">
        <f>'[1]75ª Remessa'!J375</f>
        <v>220</v>
      </c>
    </row>
    <row r="374" spans="1:5" ht="15.75" customHeight="1" x14ac:dyDescent="0.25">
      <c r="A374" s="12" t="str">
        <f>'[1]75ª Remessa'!A376</f>
        <v>Leopoldina</v>
      </c>
      <c r="B374" s="17">
        <f>'[1]75ª Remessa'!B376</f>
        <v>313260</v>
      </c>
      <c r="C374" s="12" t="str">
        <f>'[1]75ª Remessa'!C376</f>
        <v>Itamarati de Minas</v>
      </c>
      <c r="D374" s="19" t="str">
        <f>'[1]75ª Remessa'!D376</f>
        <v>MG</v>
      </c>
      <c r="E374" s="16">
        <f>'[1]75ª Remessa'!J376</f>
        <v>20</v>
      </c>
    </row>
    <row r="375" spans="1:5" ht="15.75" customHeight="1" x14ac:dyDescent="0.25">
      <c r="A375" s="12" t="str">
        <f>'[1]75ª Remessa'!A377</f>
        <v>Teófilo Otoni</v>
      </c>
      <c r="B375" s="17">
        <f>'[1]75ª Remessa'!B377</f>
        <v>313270</v>
      </c>
      <c r="C375" s="12" t="str">
        <f>'[1]75ª Remessa'!C377</f>
        <v>Itambacuri</v>
      </c>
      <c r="D375" s="19" t="str">
        <f>'[1]75ª Remessa'!D377</f>
        <v>MG</v>
      </c>
      <c r="E375" s="16">
        <f>'[1]75ª Remessa'!J377</f>
        <v>140</v>
      </c>
    </row>
    <row r="376" spans="1:5" ht="15.75" customHeight="1" x14ac:dyDescent="0.25">
      <c r="A376" s="12" t="str">
        <f>'[1]75ª Remessa'!A378</f>
        <v>Itabira</v>
      </c>
      <c r="B376" s="17">
        <f>'[1]75ª Remessa'!B378</f>
        <v>313280</v>
      </c>
      <c r="C376" s="12" t="str">
        <f>'[1]75ª Remessa'!C378</f>
        <v>Itambé do Mato Dentro</v>
      </c>
      <c r="D376" s="19" t="str">
        <f>'[1]75ª Remessa'!D378</f>
        <v>MG</v>
      </c>
      <c r="E376" s="16">
        <f>'[1]75ª Remessa'!J378</f>
        <v>10</v>
      </c>
    </row>
    <row r="377" spans="1:5" ht="15.75" customHeight="1" x14ac:dyDescent="0.25">
      <c r="A377" s="12" t="str">
        <f>'[1]75ª Remessa'!A379</f>
        <v>Passos</v>
      </c>
      <c r="B377" s="17">
        <f>'[1]75ª Remessa'!B379</f>
        <v>313290</v>
      </c>
      <c r="C377" s="12" t="str">
        <f>'[1]75ª Remessa'!C379</f>
        <v>Itamogi</v>
      </c>
      <c r="D377" s="19" t="str">
        <f>'[1]75ª Remessa'!D379</f>
        <v>MG</v>
      </c>
      <c r="E377" s="16">
        <f>'[1]75ª Remessa'!J379</f>
        <v>50</v>
      </c>
    </row>
    <row r="378" spans="1:5" ht="15.75" customHeight="1" x14ac:dyDescent="0.25">
      <c r="A378" s="12" t="str">
        <f>'[1]75ª Remessa'!A380</f>
        <v>Varginha</v>
      </c>
      <c r="B378" s="17">
        <f>'[1]75ª Remessa'!B380</f>
        <v>313300</v>
      </c>
      <c r="C378" s="12" t="str">
        <f>'[1]75ª Remessa'!C380</f>
        <v>Itamonte</v>
      </c>
      <c r="D378" s="19" t="str">
        <f>'[1]75ª Remessa'!D380</f>
        <v>MG</v>
      </c>
      <c r="E378" s="16">
        <f>'[1]75ª Remessa'!J380</f>
        <v>80</v>
      </c>
    </row>
    <row r="379" spans="1:5" ht="15.75" customHeight="1" x14ac:dyDescent="0.25">
      <c r="A379" s="12" t="str">
        <f>'[1]75ª Remessa'!A381</f>
        <v>Varginha</v>
      </c>
      <c r="B379" s="17">
        <f>'[1]75ª Remessa'!B381</f>
        <v>313310</v>
      </c>
      <c r="C379" s="12" t="str">
        <f>'[1]75ª Remessa'!C381</f>
        <v>Itanhandu</v>
      </c>
      <c r="D379" s="19" t="str">
        <f>'[1]75ª Remessa'!D381</f>
        <v>MG</v>
      </c>
      <c r="E379" s="16">
        <f>'[1]75ª Remessa'!J381</f>
        <v>80</v>
      </c>
    </row>
    <row r="380" spans="1:5" ht="15.75" customHeight="1" x14ac:dyDescent="0.25">
      <c r="A380" s="12" t="str">
        <f>'[1]75ª Remessa'!A382</f>
        <v>Governador Valadares</v>
      </c>
      <c r="B380" s="17">
        <f>'[1]75ª Remessa'!B382</f>
        <v>313320</v>
      </c>
      <c r="C380" s="12" t="str">
        <f>'[1]75ª Remessa'!C382</f>
        <v>Itanhomi</v>
      </c>
      <c r="D380" s="19" t="str">
        <f>'[1]75ª Remessa'!D382</f>
        <v>MG</v>
      </c>
      <c r="E380" s="16">
        <f>'[1]75ª Remessa'!J382</f>
        <v>70</v>
      </c>
    </row>
    <row r="381" spans="1:5" ht="15.75" customHeight="1" x14ac:dyDescent="0.25">
      <c r="A381" s="12" t="str">
        <f>'[1]75ª Remessa'!A383</f>
        <v>Pedra Azul</v>
      </c>
      <c r="B381" s="17">
        <f>'[1]75ª Remessa'!B383</f>
        <v>313330</v>
      </c>
      <c r="C381" s="12" t="str">
        <f>'[1]75ª Remessa'!C383</f>
        <v>Itaobim</v>
      </c>
      <c r="D381" s="19" t="str">
        <f>'[1]75ª Remessa'!D383</f>
        <v>MG</v>
      </c>
      <c r="E381" s="16">
        <f>'[1]75ª Remessa'!J383</f>
        <v>120</v>
      </c>
    </row>
    <row r="382" spans="1:5" ht="15.75" customHeight="1" x14ac:dyDescent="0.25">
      <c r="A382" s="12" t="str">
        <f>'[1]75ª Remessa'!A384</f>
        <v>Uberaba</v>
      </c>
      <c r="B382" s="17">
        <f>'[1]75ª Remessa'!B384</f>
        <v>313340</v>
      </c>
      <c r="C382" s="12" t="str">
        <f>'[1]75ª Remessa'!C384</f>
        <v>Itapagipe</v>
      </c>
      <c r="D382" s="19" t="str">
        <f>'[1]75ª Remessa'!D384</f>
        <v>MG</v>
      </c>
      <c r="E382" s="16">
        <f>'[1]75ª Remessa'!J384</f>
        <v>60</v>
      </c>
    </row>
    <row r="383" spans="1:5" ht="15.75" customHeight="1" x14ac:dyDescent="0.25">
      <c r="A383" s="12" t="str">
        <f>'[1]75ª Remessa'!A385</f>
        <v>Divinópolis</v>
      </c>
      <c r="B383" s="17">
        <f>'[1]75ª Remessa'!B385</f>
        <v>313350</v>
      </c>
      <c r="C383" s="12" t="str">
        <f>'[1]75ª Remessa'!C385</f>
        <v>Itapecerica</v>
      </c>
      <c r="D383" s="19" t="str">
        <f>'[1]75ª Remessa'!D385</f>
        <v>MG</v>
      </c>
      <c r="E383" s="16">
        <f>'[1]75ª Remessa'!J385</f>
        <v>90</v>
      </c>
    </row>
    <row r="384" spans="1:5" ht="15.75" customHeight="1" x14ac:dyDescent="0.25">
      <c r="A384" s="12" t="str">
        <f>'[1]75ª Remessa'!A386</f>
        <v>Pouso Alegre</v>
      </c>
      <c r="B384" s="17">
        <f>'[1]75ª Remessa'!B386</f>
        <v>313360</v>
      </c>
      <c r="C384" s="12" t="str">
        <f>'[1]75ª Remessa'!C386</f>
        <v>Itapeva</v>
      </c>
      <c r="D384" s="19" t="str">
        <f>'[1]75ª Remessa'!D386</f>
        <v>MG</v>
      </c>
      <c r="E384" s="16">
        <f>'[1]75ª Remessa'!J386</f>
        <v>50</v>
      </c>
    </row>
    <row r="385" spans="1:5" ht="15.75" customHeight="1" x14ac:dyDescent="0.25">
      <c r="A385" s="12" t="str">
        <f>'[1]75ª Remessa'!A387</f>
        <v>Divinópolis</v>
      </c>
      <c r="B385" s="17">
        <f>'[1]75ª Remessa'!B387</f>
        <v>313370</v>
      </c>
      <c r="C385" s="12" t="str">
        <f>'[1]75ª Remessa'!C387</f>
        <v>Itatiaiuçu</v>
      </c>
      <c r="D385" s="19" t="str">
        <f>'[1]75ª Remessa'!D387</f>
        <v>MG</v>
      </c>
      <c r="E385" s="16">
        <f>'[1]75ª Remessa'!J387</f>
        <v>70</v>
      </c>
    </row>
    <row r="386" spans="1:5" ht="15.75" customHeight="1" x14ac:dyDescent="0.25">
      <c r="A386" s="12" t="str">
        <f>'[1]75ª Remessa'!A388</f>
        <v>Passos</v>
      </c>
      <c r="B386" s="17">
        <f>'[1]75ª Remessa'!B388</f>
        <v>313375</v>
      </c>
      <c r="C386" s="12" t="str">
        <f>'[1]75ª Remessa'!C388</f>
        <v>Itaú de Minas</v>
      </c>
      <c r="D386" s="19" t="str">
        <f>'[1]75ª Remessa'!D388</f>
        <v>MG</v>
      </c>
      <c r="E386" s="16">
        <f>'[1]75ª Remessa'!J388</f>
        <v>80</v>
      </c>
    </row>
    <row r="387" spans="1:5" ht="15.75" customHeight="1" x14ac:dyDescent="0.25">
      <c r="A387" s="12" t="str">
        <f>'[1]75ª Remessa'!A389</f>
        <v>Divinópolis</v>
      </c>
      <c r="B387" s="17">
        <f>'[1]75ª Remessa'!B389</f>
        <v>313380</v>
      </c>
      <c r="C387" s="12" t="str">
        <f>'[1]75ª Remessa'!C389</f>
        <v>Itaúna</v>
      </c>
      <c r="D387" s="19" t="str">
        <f>'[1]75ª Remessa'!D389</f>
        <v>MG</v>
      </c>
      <c r="E387" s="16">
        <f>'[1]75ª Remessa'!J389</f>
        <v>430</v>
      </c>
    </row>
    <row r="388" spans="1:5" ht="15.75" customHeight="1" x14ac:dyDescent="0.25">
      <c r="A388" s="12" t="str">
        <f>'[1]75ª Remessa'!A390</f>
        <v>Barbacena</v>
      </c>
      <c r="B388" s="17">
        <f>'[1]75ª Remessa'!B390</f>
        <v>313390</v>
      </c>
      <c r="C388" s="12" t="str">
        <f>'[1]75ª Remessa'!C390</f>
        <v>Itaverava</v>
      </c>
      <c r="D388" s="19" t="str">
        <f>'[1]75ª Remessa'!D390</f>
        <v>MG</v>
      </c>
      <c r="E388" s="16">
        <f>'[1]75ª Remessa'!J390</f>
        <v>30</v>
      </c>
    </row>
    <row r="389" spans="1:5" ht="15.75" customHeight="1" x14ac:dyDescent="0.25">
      <c r="A389" s="12" t="str">
        <f>'[1]75ª Remessa'!A391</f>
        <v>Pedra Azul</v>
      </c>
      <c r="B389" s="17">
        <f>'[1]75ª Remessa'!B391</f>
        <v>313400</v>
      </c>
      <c r="C389" s="12" t="str">
        <f>'[1]75ª Remessa'!C391</f>
        <v>Itinga</v>
      </c>
      <c r="D389" s="19" t="str">
        <f>'[1]75ª Remessa'!D391</f>
        <v>MG</v>
      </c>
      <c r="E389" s="16">
        <f>'[1]75ª Remessa'!J391</f>
        <v>90</v>
      </c>
    </row>
    <row r="390" spans="1:5" ht="15.75" customHeight="1" x14ac:dyDescent="0.25">
      <c r="A390" s="12" t="str">
        <f>'[1]75ª Remessa'!A392</f>
        <v>Governador Valadares</v>
      </c>
      <c r="B390" s="17">
        <f>'[1]75ª Remessa'!B392</f>
        <v>313410</v>
      </c>
      <c r="C390" s="12" t="str">
        <f>'[1]75ª Remessa'!C392</f>
        <v>Itueta</v>
      </c>
      <c r="D390" s="19" t="str">
        <f>'[1]75ª Remessa'!D392</f>
        <v>MG</v>
      </c>
      <c r="E390" s="16">
        <f>'[1]75ª Remessa'!J392</f>
        <v>30</v>
      </c>
    </row>
    <row r="391" spans="1:5" ht="15.75" customHeight="1" x14ac:dyDescent="0.25">
      <c r="A391" s="12" t="str">
        <f>'[1]75ª Remessa'!A393</f>
        <v>Ituiutaba</v>
      </c>
      <c r="B391" s="17">
        <f>'[1]75ª Remessa'!B393</f>
        <v>313420</v>
      </c>
      <c r="C391" s="12" t="str">
        <f>'[1]75ª Remessa'!C393</f>
        <v>Ituiutaba</v>
      </c>
      <c r="D391" s="19" t="str">
        <f>'[1]75ª Remessa'!D393</f>
        <v>MG</v>
      </c>
      <c r="E391" s="16">
        <f>'[1]75ª Remessa'!J393</f>
        <v>510</v>
      </c>
    </row>
    <row r="392" spans="1:5" ht="15.75" customHeight="1" x14ac:dyDescent="0.25">
      <c r="A392" s="12" t="str">
        <f>'[1]75ª Remessa'!A394</f>
        <v>Varginha</v>
      </c>
      <c r="B392" s="17">
        <f>'[1]75ª Remessa'!B394</f>
        <v>313430</v>
      </c>
      <c r="C392" s="12" t="str">
        <f>'[1]75ª Remessa'!C394</f>
        <v>Itumirim</v>
      </c>
      <c r="D392" s="19" t="str">
        <f>'[1]75ª Remessa'!D394</f>
        <v>MG</v>
      </c>
      <c r="E392" s="16">
        <f>'[1]75ª Remessa'!J394</f>
        <v>30</v>
      </c>
    </row>
    <row r="393" spans="1:5" ht="15.75" customHeight="1" x14ac:dyDescent="0.25">
      <c r="A393" s="12" t="str">
        <f>'[1]75ª Remessa'!A395</f>
        <v>Uberaba</v>
      </c>
      <c r="B393" s="17">
        <f>'[1]75ª Remessa'!B395</f>
        <v>313440</v>
      </c>
      <c r="C393" s="12" t="str">
        <f>'[1]75ª Remessa'!C395</f>
        <v>Iturama</v>
      </c>
      <c r="D393" s="19" t="str">
        <f>'[1]75ª Remessa'!D395</f>
        <v>MG</v>
      </c>
      <c r="E393" s="16">
        <f>'[1]75ª Remessa'!J395</f>
        <v>200</v>
      </c>
    </row>
    <row r="394" spans="1:5" ht="15.75" customHeight="1" x14ac:dyDescent="0.25">
      <c r="A394" s="12" t="str">
        <f>'[1]75ª Remessa'!A396</f>
        <v>Varginha</v>
      </c>
      <c r="B394" s="17">
        <f>'[1]75ª Remessa'!B396</f>
        <v>313450</v>
      </c>
      <c r="C394" s="12" t="str">
        <f>'[1]75ª Remessa'!C396</f>
        <v>Itutinga</v>
      </c>
      <c r="D394" s="19" t="str">
        <f>'[1]75ª Remessa'!D396</f>
        <v>MG</v>
      </c>
      <c r="E394" s="16">
        <f>'[1]75ª Remessa'!J396</f>
        <v>20</v>
      </c>
    </row>
    <row r="395" spans="1:5" ht="15.75" customHeight="1" x14ac:dyDescent="0.25">
      <c r="A395" s="12" t="str">
        <f>'[1]75ª Remessa'!A397</f>
        <v>Belo Horizonte</v>
      </c>
      <c r="B395" s="17">
        <f>'[1]75ª Remessa'!B397</f>
        <v>313460</v>
      </c>
      <c r="C395" s="12" t="str">
        <f>'[1]75ª Remessa'!C397</f>
        <v>Jaboticatubas</v>
      </c>
      <c r="D395" s="19" t="str">
        <f>'[1]75ª Remessa'!D397</f>
        <v>MG</v>
      </c>
      <c r="E395" s="16">
        <f>'[1]75ª Remessa'!J397</f>
        <v>100</v>
      </c>
    </row>
    <row r="396" spans="1:5" ht="15.75" customHeight="1" x14ac:dyDescent="0.25">
      <c r="A396" s="12" t="str">
        <f>'[1]75ª Remessa'!A398</f>
        <v>Pedra Azul</v>
      </c>
      <c r="B396" s="17">
        <f>'[1]75ª Remessa'!B398</f>
        <v>313470</v>
      </c>
      <c r="C396" s="12" t="str">
        <f>'[1]75ª Remessa'!C398</f>
        <v>Jacinto</v>
      </c>
      <c r="D396" s="19" t="str">
        <f>'[1]75ª Remessa'!D398</f>
        <v>MG</v>
      </c>
      <c r="E396" s="16">
        <f>'[1]75ª Remessa'!J398</f>
        <v>70</v>
      </c>
    </row>
    <row r="397" spans="1:5" ht="15.75" customHeight="1" x14ac:dyDescent="0.25">
      <c r="A397" s="12" t="str">
        <f>'[1]75ª Remessa'!A399</f>
        <v>Passos</v>
      </c>
      <c r="B397" s="17">
        <f>'[1]75ª Remessa'!B399</f>
        <v>313480</v>
      </c>
      <c r="C397" s="12" t="str">
        <f>'[1]75ª Remessa'!C399</f>
        <v>Jacuí</v>
      </c>
      <c r="D397" s="19" t="str">
        <f>'[1]75ª Remessa'!D399</f>
        <v>MG</v>
      </c>
      <c r="E397" s="16">
        <f>'[1]75ª Remessa'!J399</f>
        <v>40</v>
      </c>
    </row>
    <row r="398" spans="1:5" ht="15.75" customHeight="1" x14ac:dyDescent="0.25">
      <c r="A398" s="12" t="str">
        <f>'[1]75ª Remessa'!A400</f>
        <v>Pouso Alegre</v>
      </c>
      <c r="B398" s="17">
        <f>'[1]75ª Remessa'!B400</f>
        <v>313490</v>
      </c>
      <c r="C398" s="12" t="str">
        <f>'[1]75ª Remessa'!C400</f>
        <v>Jacutinga</v>
      </c>
      <c r="D398" s="19" t="str">
        <f>'[1]75ª Remessa'!D400</f>
        <v>MG</v>
      </c>
      <c r="E398" s="16">
        <f>'[1]75ª Remessa'!J400</f>
        <v>140</v>
      </c>
    </row>
    <row r="399" spans="1:5" ht="15.75" customHeight="1" x14ac:dyDescent="0.25">
      <c r="A399" s="12" t="str">
        <f>'[1]75ª Remessa'!A401</f>
        <v>Coronel Fabriciano</v>
      </c>
      <c r="B399" s="17">
        <f>'[1]75ª Remessa'!B401</f>
        <v>313500</v>
      </c>
      <c r="C399" s="12" t="str">
        <f>'[1]75ª Remessa'!C401</f>
        <v>Jaguaraçu</v>
      </c>
      <c r="D399" s="19" t="str">
        <f>'[1]75ª Remessa'!D401</f>
        <v>MG</v>
      </c>
      <c r="E399" s="16">
        <f>'[1]75ª Remessa'!J401</f>
        <v>20</v>
      </c>
    </row>
    <row r="400" spans="1:5" ht="15.75" customHeight="1" x14ac:dyDescent="0.25">
      <c r="A400" s="12" t="str">
        <f>'[1]75ª Remessa'!A402</f>
        <v>Montes Claros</v>
      </c>
      <c r="B400" s="17">
        <f>'[1]75ª Remessa'!B402</f>
        <v>313505</v>
      </c>
      <c r="C400" s="12" t="str">
        <f>'[1]75ª Remessa'!C402</f>
        <v>Jaíba</v>
      </c>
      <c r="D400" s="19" t="str">
        <f>'[1]75ª Remessa'!D402</f>
        <v>MG</v>
      </c>
      <c r="E400" s="16">
        <f>'[1]75ª Remessa'!J402</f>
        <v>280</v>
      </c>
    </row>
    <row r="401" spans="1:5" ht="15.75" customHeight="1" x14ac:dyDescent="0.25">
      <c r="A401" s="12" t="str">
        <f>'[1]75ª Remessa'!A403</f>
        <v>Governador Valadares</v>
      </c>
      <c r="B401" s="17">
        <f>'[1]75ª Remessa'!B403</f>
        <v>313507</v>
      </c>
      <c r="C401" s="12" t="str">
        <f>'[1]75ª Remessa'!C403</f>
        <v>Jampruca</v>
      </c>
      <c r="D401" s="19" t="str">
        <f>'[1]75ª Remessa'!D403</f>
        <v>MG</v>
      </c>
      <c r="E401" s="16">
        <f>'[1]75ª Remessa'!J403</f>
        <v>40</v>
      </c>
    </row>
    <row r="402" spans="1:5" ht="15.75" customHeight="1" x14ac:dyDescent="0.25">
      <c r="A402" s="12" t="str">
        <f>'[1]75ª Remessa'!A404</f>
        <v>Montes Claros</v>
      </c>
      <c r="B402" s="17">
        <f>'[1]75ª Remessa'!B404</f>
        <v>313510</v>
      </c>
      <c r="C402" s="12" t="str">
        <f>'[1]75ª Remessa'!C404</f>
        <v>Janaúba</v>
      </c>
      <c r="D402" s="19" t="str">
        <f>'[1]75ª Remessa'!D404</f>
        <v>MG</v>
      </c>
      <c r="E402" s="16">
        <f>'[1]75ª Remessa'!J404</f>
        <v>410</v>
      </c>
    </row>
    <row r="403" spans="1:5" ht="15.75" customHeight="1" x14ac:dyDescent="0.25">
      <c r="A403" s="12" t="str">
        <f>'[1]75ª Remessa'!A405</f>
        <v>Januária</v>
      </c>
      <c r="B403" s="17">
        <f>'[1]75ª Remessa'!B405</f>
        <v>313520</v>
      </c>
      <c r="C403" s="12" t="str">
        <f>'[1]75ª Remessa'!C405</f>
        <v>Januária</v>
      </c>
      <c r="D403" s="19" t="str">
        <f>'[1]75ª Remessa'!D405</f>
        <v>MG</v>
      </c>
      <c r="E403" s="16">
        <f>'[1]75ª Remessa'!J405</f>
        <v>430</v>
      </c>
    </row>
    <row r="404" spans="1:5" ht="15.75" customHeight="1" x14ac:dyDescent="0.25">
      <c r="A404" s="12" t="str">
        <f>'[1]75ª Remessa'!A406</f>
        <v>Divinópolis</v>
      </c>
      <c r="B404" s="17">
        <f>'[1]75ª Remessa'!B406</f>
        <v>313530</v>
      </c>
      <c r="C404" s="12" t="str">
        <f>'[1]75ª Remessa'!C406</f>
        <v>Japaraíba</v>
      </c>
      <c r="D404" s="19" t="str">
        <f>'[1]75ª Remessa'!D406</f>
        <v>MG</v>
      </c>
      <c r="E404" s="16">
        <f>'[1]75ª Remessa'!J406</f>
        <v>30</v>
      </c>
    </row>
    <row r="405" spans="1:5" ht="15.75" customHeight="1" x14ac:dyDescent="0.25">
      <c r="A405" s="12" t="str">
        <f>'[1]75ª Remessa'!A407</f>
        <v>Januária</v>
      </c>
      <c r="B405" s="17">
        <f>'[1]75ª Remessa'!B407</f>
        <v>313535</v>
      </c>
      <c r="C405" s="12" t="str">
        <f>'[1]75ª Remessa'!C407</f>
        <v>Japonvar</v>
      </c>
      <c r="D405" s="19" t="str">
        <f>'[1]75ª Remessa'!D407</f>
        <v>MG</v>
      </c>
      <c r="E405" s="16">
        <f>'[1]75ª Remessa'!J407</f>
        <v>50</v>
      </c>
    </row>
    <row r="406" spans="1:5" ht="15.75" customHeight="1" x14ac:dyDescent="0.25">
      <c r="A406" s="12" t="str">
        <f>'[1]75ª Remessa'!A408</f>
        <v>Barbacena</v>
      </c>
      <c r="B406" s="17">
        <f>'[1]75ª Remessa'!B408</f>
        <v>313540</v>
      </c>
      <c r="C406" s="12" t="str">
        <f>'[1]75ª Remessa'!C408</f>
        <v>Jeceaba</v>
      </c>
      <c r="D406" s="19" t="str">
        <f>'[1]75ª Remessa'!D408</f>
        <v>MG</v>
      </c>
      <c r="E406" s="16">
        <f>'[1]75ª Remessa'!J408</f>
        <v>30</v>
      </c>
    </row>
    <row r="407" spans="1:5" ht="15.75" customHeight="1" x14ac:dyDescent="0.25">
      <c r="A407" s="12" t="str">
        <f>'[1]75ª Remessa'!A409</f>
        <v>Diamantina</v>
      </c>
      <c r="B407" s="17">
        <f>'[1]75ª Remessa'!B409</f>
        <v>313545</v>
      </c>
      <c r="C407" s="12" t="str">
        <f>'[1]75ª Remessa'!C409</f>
        <v>Jenipapo de Minas</v>
      </c>
      <c r="D407" s="19" t="str">
        <f>'[1]75ª Remessa'!D409</f>
        <v>MG</v>
      </c>
      <c r="E407" s="16">
        <f>'[1]75ª Remessa'!J409</f>
        <v>50</v>
      </c>
    </row>
    <row r="408" spans="1:5" ht="15.75" customHeight="1" x14ac:dyDescent="0.25">
      <c r="A408" s="12" t="str">
        <f>'[1]75ª Remessa'!A410</f>
        <v>Ponte Nova</v>
      </c>
      <c r="B408" s="17">
        <f>'[1]75ª Remessa'!B410</f>
        <v>313550</v>
      </c>
      <c r="C408" s="12" t="str">
        <f>'[1]75ª Remessa'!C410</f>
        <v>Jequeri</v>
      </c>
      <c r="D408" s="19" t="str">
        <f>'[1]75ª Remessa'!D410</f>
        <v>MG</v>
      </c>
      <c r="E408" s="16">
        <f>'[1]75ª Remessa'!J410</f>
        <v>60</v>
      </c>
    </row>
    <row r="409" spans="1:5" ht="15.75" customHeight="1" x14ac:dyDescent="0.25">
      <c r="A409" s="12" t="str">
        <f>'[1]75ª Remessa'!A411</f>
        <v>Montes Claros</v>
      </c>
      <c r="B409" s="17">
        <f>'[1]75ª Remessa'!B411</f>
        <v>313560</v>
      </c>
      <c r="C409" s="12" t="str">
        <f>'[1]75ª Remessa'!C411</f>
        <v>Jequitaí</v>
      </c>
      <c r="D409" s="19" t="str">
        <f>'[1]75ª Remessa'!D411</f>
        <v>MG</v>
      </c>
      <c r="E409" s="16">
        <f>'[1]75ª Remessa'!J411</f>
        <v>40</v>
      </c>
    </row>
    <row r="410" spans="1:5" ht="15.75" customHeight="1" x14ac:dyDescent="0.25">
      <c r="A410" s="12" t="str">
        <f>'[1]75ª Remessa'!A412</f>
        <v>Sete Lagoas</v>
      </c>
      <c r="B410" s="17">
        <f>'[1]75ª Remessa'!B412</f>
        <v>313570</v>
      </c>
      <c r="C410" s="12" t="str">
        <f>'[1]75ª Remessa'!C412</f>
        <v>Jequitibá</v>
      </c>
      <c r="D410" s="19" t="str">
        <f>'[1]75ª Remessa'!D412</f>
        <v>MG</v>
      </c>
      <c r="E410" s="16">
        <f>'[1]75ª Remessa'!J412</f>
        <v>30</v>
      </c>
    </row>
    <row r="411" spans="1:5" ht="15.75" customHeight="1" x14ac:dyDescent="0.25">
      <c r="A411" s="12" t="str">
        <f>'[1]75ª Remessa'!A413</f>
        <v>Pedra Azul</v>
      </c>
      <c r="B411" s="17">
        <f>'[1]75ª Remessa'!B413</f>
        <v>313580</v>
      </c>
      <c r="C411" s="12" t="str">
        <f>'[1]75ª Remessa'!C413</f>
        <v>Jequitinhonha</v>
      </c>
      <c r="D411" s="19" t="str">
        <f>'[1]75ª Remessa'!D413</f>
        <v>MG</v>
      </c>
      <c r="E411" s="16">
        <f>'[1]75ª Remessa'!J413</f>
        <v>160</v>
      </c>
    </row>
    <row r="412" spans="1:5" ht="15.75" customHeight="1" x14ac:dyDescent="0.25">
      <c r="A412" s="12" t="str">
        <f>'[1]75ª Remessa'!A414</f>
        <v>Varginha</v>
      </c>
      <c r="B412" s="17">
        <f>'[1]75ª Remessa'!B414</f>
        <v>313590</v>
      </c>
      <c r="C412" s="12" t="str">
        <f>'[1]75ª Remessa'!C414</f>
        <v>Jesuânia</v>
      </c>
      <c r="D412" s="19" t="str">
        <f>'[1]75ª Remessa'!D414</f>
        <v>MG</v>
      </c>
      <c r="E412" s="16">
        <f>'[1]75ª Remessa'!J414</f>
        <v>20</v>
      </c>
    </row>
    <row r="413" spans="1:5" ht="15.75" customHeight="1" x14ac:dyDescent="0.25">
      <c r="A413" s="12" t="str">
        <f>'[1]75ª Remessa'!A415</f>
        <v>Pedra Azul</v>
      </c>
      <c r="B413" s="17">
        <f>'[1]75ª Remessa'!B415</f>
        <v>313600</v>
      </c>
      <c r="C413" s="12" t="str">
        <f>'[1]75ª Remessa'!C415</f>
        <v>Joaíma</v>
      </c>
      <c r="D413" s="19" t="str">
        <f>'[1]75ª Remessa'!D415</f>
        <v>MG</v>
      </c>
      <c r="E413" s="16">
        <f>'[1]75ª Remessa'!J415</f>
        <v>100</v>
      </c>
    </row>
    <row r="414" spans="1:5" ht="15.75" customHeight="1" x14ac:dyDescent="0.25">
      <c r="A414" s="12" t="str">
        <f>'[1]75ª Remessa'!A416</f>
        <v>Coronel Fabriciano</v>
      </c>
      <c r="B414" s="17">
        <f>'[1]75ª Remessa'!B416</f>
        <v>313610</v>
      </c>
      <c r="C414" s="12" t="str">
        <f>'[1]75ª Remessa'!C416</f>
        <v>Joanésia</v>
      </c>
      <c r="D414" s="19" t="str">
        <f>'[1]75ª Remessa'!D416</f>
        <v>MG</v>
      </c>
      <c r="E414" s="16">
        <f>'[1]75ª Remessa'!J416</f>
        <v>20</v>
      </c>
    </row>
    <row r="415" spans="1:5" ht="15.75" customHeight="1" x14ac:dyDescent="0.25">
      <c r="A415" s="12" t="str">
        <f>'[1]75ª Remessa'!A417</f>
        <v>Itabira</v>
      </c>
      <c r="B415" s="17">
        <f>'[1]75ª Remessa'!B417</f>
        <v>313620</v>
      </c>
      <c r="C415" s="12" t="str">
        <f>'[1]75ª Remessa'!C417</f>
        <v>João Monlevade</v>
      </c>
      <c r="D415" s="19" t="str">
        <f>'[1]75ª Remessa'!D417</f>
        <v>MG</v>
      </c>
      <c r="E415" s="16">
        <f>'[1]75ª Remessa'!J417</f>
        <v>380</v>
      </c>
    </row>
    <row r="416" spans="1:5" ht="15.75" customHeight="1" x14ac:dyDescent="0.25">
      <c r="A416" s="12" t="str">
        <f>'[1]75ª Remessa'!A418</f>
        <v>Patos de Minas</v>
      </c>
      <c r="B416" s="17">
        <f>'[1]75ª Remessa'!B418</f>
        <v>313630</v>
      </c>
      <c r="C416" s="12" t="str">
        <f>'[1]75ª Remessa'!C418</f>
        <v>João Pinheiro</v>
      </c>
      <c r="D416" s="19" t="str">
        <f>'[1]75ª Remessa'!D418</f>
        <v>MG</v>
      </c>
      <c r="E416" s="16">
        <f>'[1]75ª Remessa'!J418</f>
        <v>260</v>
      </c>
    </row>
    <row r="417" spans="1:5" ht="15.75" customHeight="1" x14ac:dyDescent="0.25">
      <c r="A417" s="12" t="str">
        <f>'[1]75ª Remessa'!A419</f>
        <v>Montes Claros</v>
      </c>
      <c r="B417" s="17">
        <f>'[1]75ª Remessa'!B419</f>
        <v>313640</v>
      </c>
      <c r="C417" s="12" t="str">
        <f>'[1]75ª Remessa'!C419</f>
        <v>Joaquim Felício</v>
      </c>
      <c r="D417" s="19" t="str">
        <f>'[1]75ª Remessa'!D419</f>
        <v>MG</v>
      </c>
      <c r="E417" s="16">
        <f>'[1]75ª Remessa'!J419</f>
        <v>30</v>
      </c>
    </row>
    <row r="418" spans="1:5" ht="15.75" customHeight="1" x14ac:dyDescent="0.25">
      <c r="A418" s="12" t="str">
        <f>'[1]75ª Remessa'!A420</f>
        <v>Pedra Azul</v>
      </c>
      <c r="B418" s="17">
        <f>'[1]75ª Remessa'!B420</f>
        <v>313650</v>
      </c>
      <c r="C418" s="12" t="str">
        <f>'[1]75ª Remessa'!C420</f>
        <v>Jordânia</v>
      </c>
      <c r="D418" s="19" t="str">
        <f>'[1]75ª Remessa'!D420</f>
        <v>MG</v>
      </c>
      <c r="E418" s="16">
        <f>'[1]75ª Remessa'!J420</f>
        <v>60</v>
      </c>
    </row>
    <row r="419" spans="1:5" ht="15.75" customHeight="1" x14ac:dyDescent="0.25">
      <c r="A419" s="12" t="str">
        <f>'[1]75ª Remessa'!A421</f>
        <v>Diamantina</v>
      </c>
      <c r="B419" s="17">
        <f>'[1]75ª Remessa'!B421</f>
        <v>313652</v>
      </c>
      <c r="C419" s="12" t="str">
        <f>'[1]75ª Remessa'!C421</f>
        <v>José Gonçalves de Minas</v>
      </c>
      <c r="D419" s="19" t="str">
        <f>'[1]75ª Remessa'!D421</f>
        <v>MG</v>
      </c>
      <c r="E419" s="16">
        <f>'[1]75ª Remessa'!J421</f>
        <v>30</v>
      </c>
    </row>
    <row r="420" spans="1:5" ht="15.75" customHeight="1" x14ac:dyDescent="0.25">
      <c r="A420" s="12" t="str">
        <f>'[1]75ª Remessa'!A422</f>
        <v>Governador Valadares</v>
      </c>
      <c r="B420" s="17">
        <f>'[1]75ª Remessa'!B422</f>
        <v>313655</v>
      </c>
      <c r="C420" s="12" t="str">
        <f>'[1]75ª Remessa'!C422</f>
        <v>José Raydan</v>
      </c>
      <c r="D420" s="19" t="str">
        <f>'[1]75ª Remessa'!D422</f>
        <v>MG</v>
      </c>
      <c r="E420" s="16">
        <f>'[1]75ª Remessa'!J422</f>
        <v>30</v>
      </c>
    </row>
    <row r="421" spans="1:5" ht="15.75" customHeight="1" x14ac:dyDescent="0.25">
      <c r="A421" s="12" t="str">
        <f>'[1]75ª Remessa'!A423</f>
        <v>Montes Claros</v>
      </c>
      <c r="B421" s="17">
        <f>'[1]75ª Remessa'!B423</f>
        <v>313657</v>
      </c>
      <c r="C421" s="12" t="str">
        <f>'[1]75ª Remessa'!C423</f>
        <v>Josenópolis</v>
      </c>
      <c r="D421" s="19" t="str">
        <f>'[1]75ª Remessa'!D423</f>
        <v>MG</v>
      </c>
      <c r="E421" s="16">
        <f>'[1]75ª Remessa'!J423</f>
        <v>40</v>
      </c>
    </row>
    <row r="422" spans="1:5" ht="15.75" customHeight="1" x14ac:dyDescent="0.25">
      <c r="A422" s="12" t="str">
        <f>'[1]75ª Remessa'!A424</f>
        <v>Belo Horizonte</v>
      </c>
      <c r="B422" s="17">
        <f>'[1]75ª Remessa'!B424</f>
        <v>313660</v>
      </c>
      <c r="C422" s="12" t="str">
        <f>'[1]75ª Remessa'!C424</f>
        <v>Nova União</v>
      </c>
      <c r="D422" s="19" t="str">
        <f>'[1]75ª Remessa'!D424</f>
        <v>MG</v>
      </c>
      <c r="E422" s="16">
        <f>'[1]75ª Remessa'!J424</f>
        <v>30</v>
      </c>
    </row>
    <row r="423" spans="1:5" ht="15.75" customHeight="1" x14ac:dyDescent="0.25">
      <c r="A423" s="12" t="str">
        <f>'[1]75ª Remessa'!A425</f>
        <v>Belo Horizonte</v>
      </c>
      <c r="B423" s="17">
        <f>'[1]75ª Remessa'!B425</f>
        <v>313665</v>
      </c>
      <c r="C423" s="12" t="str">
        <f>'[1]75ª Remessa'!C425</f>
        <v>Juatuba</v>
      </c>
      <c r="D423" s="19" t="str">
        <f>'[1]75ª Remessa'!D425</f>
        <v>MG</v>
      </c>
      <c r="E423" s="16">
        <f>'[1]75ª Remessa'!J425</f>
        <v>150</v>
      </c>
    </row>
    <row r="424" spans="1:5" ht="15.75" customHeight="1" x14ac:dyDescent="0.25">
      <c r="A424" s="12" t="str">
        <f>'[1]75ª Remessa'!A426</f>
        <v>Juiz de Fora</v>
      </c>
      <c r="B424" s="17">
        <f>'[1]75ª Remessa'!B426</f>
        <v>313670</v>
      </c>
      <c r="C424" s="12" t="str">
        <f>'[1]75ª Remessa'!C426</f>
        <v>Juiz de Fora</v>
      </c>
      <c r="D424" s="19" t="str">
        <f>'[1]75ª Remessa'!D426</f>
        <v>MG</v>
      </c>
      <c r="E424" s="16">
        <f>'[1]75ª Remessa'!J426</f>
        <v>2530</v>
      </c>
    </row>
    <row r="425" spans="1:5" ht="15.75" customHeight="1" x14ac:dyDescent="0.25">
      <c r="A425" s="12" t="str">
        <f>'[1]75ª Remessa'!A427</f>
        <v>Montes Claros</v>
      </c>
      <c r="B425" s="17">
        <f>'[1]75ª Remessa'!B427</f>
        <v>313680</v>
      </c>
      <c r="C425" s="12" t="str">
        <f>'[1]75ª Remessa'!C427</f>
        <v>Juramento</v>
      </c>
      <c r="D425" s="19" t="str">
        <f>'[1]75ª Remessa'!D427</f>
        <v>MG</v>
      </c>
      <c r="E425" s="16">
        <f>'[1]75ª Remessa'!J427</f>
        <v>30</v>
      </c>
    </row>
    <row r="426" spans="1:5" ht="15.75" customHeight="1" x14ac:dyDescent="0.25">
      <c r="A426" s="12" t="str">
        <f>'[1]75ª Remessa'!A428</f>
        <v>Alfenas</v>
      </c>
      <c r="B426" s="17">
        <f>'[1]75ª Remessa'!B428</f>
        <v>313690</v>
      </c>
      <c r="C426" s="12" t="str">
        <f>'[1]75ª Remessa'!C428</f>
        <v>Juruaia</v>
      </c>
      <c r="D426" s="19" t="str">
        <f>'[1]75ª Remessa'!D428</f>
        <v>MG</v>
      </c>
      <c r="E426" s="16">
        <f>'[1]75ª Remessa'!J428</f>
        <v>60</v>
      </c>
    </row>
    <row r="427" spans="1:5" ht="15.75" customHeight="1" x14ac:dyDescent="0.25">
      <c r="A427" s="12" t="str">
        <f>'[1]75ª Remessa'!A429</f>
        <v>Januária</v>
      </c>
      <c r="B427" s="17">
        <f>'[1]75ª Remessa'!B429</f>
        <v>313695</v>
      </c>
      <c r="C427" s="12" t="str">
        <f>'[1]75ª Remessa'!C429</f>
        <v>Juvenília</v>
      </c>
      <c r="D427" s="19" t="str">
        <f>'[1]75ª Remessa'!D429</f>
        <v>MG</v>
      </c>
      <c r="E427" s="16">
        <f>'[1]75ª Remessa'!J429</f>
        <v>40</v>
      </c>
    </row>
    <row r="428" spans="1:5" ht="15.75" customHeight="1" x14ac:dyDescent="0.25">
      <c r="A428" s="12" t="str">
        <f>'[1]75ª Remessa'!A430</f>
        <v>Teófilo Otoni</v>
      </c>
      <c r="B428" s="17">
        <f>'[1]75ª Remessa'!B430</f>
        <v>313700</v>
      </c>
      <c r="C428" s="12" t="str">
        <f>'[1]75ª Remessa'!C430</f>
        <v>Ladainha</v>
      </c>
      <c r="D428" s="19" t="str">
        <f>'[1]75ª Remessa'!D430</f>
        <v>MG</v>
      </c>
      <c r="E428" s="16">
        <f>'[1]75ª Remessa'!J430</f>
        <v>130</v>
      </c>
    </row>
    <row r="429" spans="1:5" ht="15.75" customHeight="1" x14ac:dyDescent="0.25">
      <c r="A429" s="12" t="str">
        <f>'[1]75ª Remessa'!A431</f>
        <v>Patos de Minas</v>
      </c>
      <c r="B429" s="17">
        <f>'[1]75ª Remessa'!B431</f>
        <v>313710</v>
      </c>
      <c r="C429" s="12" t="str">
        <f>'[1]75ª Remessa'!C431</f>
        <v>Lagamar</v>
      </c>
      <c r="D429" s="19" t="str">
        <f>'[1]75ª Remessa'!D431</f>
        <v>MG</v>
      </c>
      <c r="E429" s="16">
        <f>'[1]75ª Remessa'!J431</f>
        <v>40</v>
      </c>
    </row>
    <row r="430" spans="1:5" ht="15.75" customHeight="1" x14ac:dyDescent="0.25">
      <c r="A430" s="12" t="str">
        <f>'[1]75ª Remessa'!A432</f>
        <v>Divinópolis</v>
      </c>
      <c r="B430" s="17">
        <f>'[1]75ª Remessa'!B432</f>
        <v>313720</v>
      </c>
      <c r="C430" s="12" t="str">
        <f>'[1]75ª Remessa'!C432</f>
        <v>Lagoa da Prata</v>
      </c>
      <c r="D430" s="19" t="str">
        <f>'[1]75ª Remessa'!D432</f>
        <v>MG</v>
      </c>
      <c r="E430" s="16">
        <f>'[1]75ª Remessa'!J432</f>
        <v>260</v>
      </c>
    </row>
    <row r="431" spans="1:5" ht="15.75" customHeight="1" x14ac:dyDescent="0.25">
      <c r="A431" s="12" t="str">
        <f>'[1]75ª Remessa'!A433</f>
        <v>Montes Claros</v>
      </c>
      <c r="B431" s="17">
        <f>'[1]75ª Remessa'!B433</f>
        <v>313730</v>
      </c>
      <c r="C431" s="12" t="str">
        <f>'[1]75ª Remessa'!C433</f>
        <v>Lagoa dos Patos</v>
      </c>
      <c r="D431" s="19" t="str">
        <f>'[1]75ª Remessa'!D433</f>
        <v>MG</v>
      </c>
      <c r="E431" s="16">
        <f>'[1]75ª Remessa'!J433</f>
        <v>30</v>
      </c>
    </row>
    <row r="432" spans="1:5" ht="15.75" customHeight="1" x14ac:dyDescent="0.25">
      <c r="A432" s="12" t="str">
        <f>'[1]75ª Remessa'!A434</f>
        <v>São João Del Rei</v>
      </c>
      <c r="B432" s="17">
        <f>'[1]75ª Remessa'!B434</f>
        <v>313740</v>
      </c>
      <c r="C432" s="12" t="str">
        <f>'[1]75ª Remessa'!C434</f>
        <v>Lagoa Dourada</v>
      </c>
      <c r="D432" s="19" t="str">
        <f>'[1]75ª Remessa'!D434</f>
        <v>MG</v>
      </c>
      <c r="E432" s="16">
        <f>'[1]75ª Remessa'!J434</f>
        <v>70</v>
      </c>
    </row>
    <row r="433" spans="1:5" ht="15.75" customHeight="1" x14ac:dyDescent="0.25">
      <c r="A433" s="12" t="str">
        <f>'[1]75ª Remessa'!A435</f>
        <v>Patos de Minas</v>
      </c>
      <c r="B433" s="17">
        <f>'[1]75ª Remessa'!B435</f>
        <v>313750</v>
      </c>
      <c r="C433" s="12" t="str">
        <f>'[1]75ª Remessa'!C435</f>
        <v>Lagoa Formosa</v>
      </c>
      <c r="D433" s="19" t="str">
        <f>'[1]75ª Remessa'!D435</f>
        <v>MG</v>
      </c>
      <c r="E433" s="16">
        <f>'[1]75ª Remessa'!J435</f>
        <v>80</v>
      </c>
    </row>
    <row r="434" spans="1:5" ht="15.75" customHeight="1" x14ac:dyDescent="0.25">
      <c r="A434" s="12" t="str">
        <f>'[1]75ª Remessa'!A436</f>
        <v>Patos de Minas</v>
      </c>
      <c r="B434" s="17">
        <f>'[1]75ª Remessa'!B436</f>
        <v>313753</v>
      </c>
      <c r="C434" s="12" t="str">
        <f>'[1]75ª Remessa'!C436</f>
        <v>Lagoa Grande</v>
      </c>
      <c r="D434" s="19" t="str">
        <f>'[1]75ª Remessa'!D436</f>
        <v>MG</v>
      </c>
      <c r="E434" s="16">
        <f>'[1]75ª Remessa'!J436</f>
        <v>50</v>
      </c>
    </row>
    <row r="435" spans="1:5" ht="15.75" customHeight="1" x14ac:dyDescent="0.25">
      <c r="A435" s="12" t="str">
        <f>'[1]75ª Remessa'!A437</f>
        <v>Belo Horizonte</v>
      </c>
      <c r="B435" s="17">
        <f>'[1]75ª Remessa'!B437</f>
        <v>313760</v>
      </c>
      <c r="C435" s="12" t="str">
        <f>'[1]75ª Remessa'!C437</f>
        <v>Lagoa Santa</v>
      </c>
      <c r="D435" s="19" t="str">
        <f>'[1]75ª Remessa'!D437</f>
        <v>MG</v>
      </c>
      <c r="E435" s="16">
        <f>'[1]75ª Remessa'!J437</f>
        <v>320</v>
      </c>
    </row>
    <row r="436" spans="1:5" ht="15.75" customHeight="1" x14ac:dyDescent="0.25">
      <c r="A436" s="12" t="str">
        <f>'[1]75ª Remessa'!A438</f>
        <v>Manhuaçu</v>
      </c>
      <c r="B436" s="17">
        <f>'[1]75ª Remessa'!B438</f>
        <v>313770</v>
      </c>
      <c r="C436" s="12" t="str">
        <f>'[1]75ª Remessa'!C438</f>
        <v>Lajinha</v>
      </c>
      <c r="D436" s="19" t="str">
        <f>'[1]75ª Remessa'!D438</f>
        <v>MG</v>
      </c>
      <c r="E436" s="16">
        <f>'[1]75ª Remessa'!J438</f>
        <v>110</v>
      </c>
    </row>
    <row r="437" spans="1:5" ht="15.75" customHeight="1" x14ac:dyDescent="0.25">
      <c r="A437" s="12" t="str">
        <f>'[1]75ª Remessa'!A439</f>
        <v>Varginha</v>
      </c>
      <c r="B437" s="17">
        <f>'[1]75ª Remessa'!B439</f>
        <v>313780</v>
      </c>
      <c r="C437" s="12" t="str">
        <f>'[1]75ª Remessa'!C439</f>
        <v>Lambari</v>
      </c>
      <c r="D437" s="19" t="str">
        <f>'[1]75ª Remessa'!D439</f>
        <v>MG</v>
      </c>
      <c r="E437" s="16">
        <f>'[1]75ª Remessa'!J439</f>
        <v>110</v>
      </c>
    </row>
    <row r="438" spans="1:5" ht="15.75" customHeight="1" x14ac:dyDescent="0.25">
      <c r="A438" s="12" t="str">
        <f>'[1]75ª Remessa'!A440</f>
        <v>Barbacena</v>
      </c>
      <c r="B438" s="17">
        <f>'[1]75ª Remessa'!B440</f>
        <v>313790</v>
      </c>
      <c r="C438" s="12" t="str">
        <f>'[1]75ª Remessa'!C440</f>
        <v>Lamim</v>
      </c>
      <c r="D438" s="19" t="str">
        <f>'[1]75ª Remessa'!D440</f>
        <v>MG</v>
      </c>
      <c r="E438" s="16">
        <f>'[1]75ª Remessa'!J440</f>
        <v>20</v>
      </c>
    </row>
    <row r="439" spans="1:5" ht="15.75" customHeight="1" x14ac:dyDescent="0.25">
      <c r="A439" s="12" t="str">
        <f>'[1]75ª Remessa'!A441</f>
        <v>Leopoldina</v>
      </c>
      <c r="B439" s="17">
        <f>'[1]75ª Remessa'!B441</f>
        <v>313800</v>
      </c>
      <c r="C439" s="12" t="str">
        <f>'[1]75ª Remessa'!C441</f>
        <v>Laranjal</v>
      </c>
      <c r="D439" s="19" t="str">
        <f>'[1]75ª Remessa'!D441</f>
        <v>MG</v>
      </c>
      <c r="E439" s="16">
        <f>'[1]75ª Remessa'!J441</f>
        <v>30</v>
      </c>
    </row>
    <row r="440" spans="1:5" ht="15.75" customHeight="1" x14ac:dyDescent="0.25">
      <c r="A440" s="12" t="str">
        <f>'[1]75ª Remessa'!A442</f>
        <v>Pirapora</v>
      </c>
      <c r="B440" s="17">
        <f>'[1]75ª Remessa'!B442</f>
        <v>313810</v>
      </c>
      <c r="C440" s="12" t="str">
        <f>'[1]75ª Remessa'!C442</f>
        <v>Lassance</v>
      </c>
      <c r="D440" s="19" t="str">
        <f>'[1]75ª Remessa'!D442</f>
        <v>MG</v>
      </c>
      <c r="E440" s="16">
        <f>'[1]75ª Remessa'!J442</f>
        <v>40</v>
      </c>
    </row>
    <row r="441" spans="1:5" ht="15.75" customHeight="1" x14ac:dyDescent="0.25">
      <c r="A441" s="12" t="str">
        <f>'[1]75ª Remessa'!A443</f>
        <v>Varginha</v>
      </c>
      <c r="B441" s="17">
        <f>'[1]75ª Remessa'!B443</f>
        <v>313820</v>
      </c>
      <c r="C441" s="12" t="str">
        <f>'[1]75ª Remessa'!C443</f>
        <v>Lavras</v>
      </c>
      <c r="D441" s="19" t="str">
        <f>'[1]75ª Remessa'!D443</f>
        <v>MG</v>
      </c>
      <c r="E441" s="16">
        <f>'[1]75ª Remessa'!J443</f>
        <v>490</v>
      </c>
    </row>
    <row r="442" spans="1:5" ht="15.75" customHeight="1" x14ac:dyDescent="0.25">
      <c r="A442" s="12" t="str">
        <f>'[1]75ª Remessa'!A444</f>
        <v>Divinópolis</v>
      </c>
      <c r="B442" s="17">
        <f>'[1]75ª Remessa'!B444</f>
        <v>313830</v>
      </c>
      <c r="C442" s="12" t="str">
        <f>'[1]75ª Remessa'!C444</f>
        <v>Leandro Ferreira</v>
      </c>
      <c r="D442" s="19" t="str">
        <f>'[1]75ª Remessa'!D444</f>
        <v>MG</v>
      </c>
      <c r="E442" s="16">
        <f>'[1]75ª Remessa'!J444</f>
        <v>20</v>
      </c>
    </row>
    <row r="443" spans="1:5" ht="15.75" customHeight="1" x14ac:dyDescent="0.25">
      <c r="A443" s="12" t="str">
        <f>'[1]75ª Remessa'!A445</f>
        <v>Diamantina</v>
      </c>
      <c r="B443" s="17">
        <f>'[1]75ª Remessa'!B445</f>
        <v>313835</v>
      </c>
      <c r="C443" s="12" t="str">
        <f>'[1]75ª Remessa'!C445</f>
        <v>Leme do Prado</v>
      </c>
      <c r="D443" s="19" t="str">
        <f>'[1]75ª Remessa'!D445</f>
        <v>MG</v>
      </c>
      <c r="E443" s="16">
        <f>'[1]75ª Remessa'!J445</f>
        <v>30</v>
      </c>
    </row>
    <row r="444" spans="1:5" ht="15.75" customHeight="1" x14ac:dyDescent="0.25">
      <c r="A444" s="12" t="str">
        <f>'[1]75ª Remessa'!A446</f>
        <v>Leopoldina</v>
      </c>
      <c r="B444" s="17">
        <f>'[1]75ª Remessa'!B446</f>
        <v>313840</v>
      </c>
      <c r="C444" s="12" t="str">
        <f>'[1]75ª Remessa'!C446</f>
        <v>Leopoldina</v>
      </c>
      <c r="D444" s="19" t="str">
        <f>'[1]75ª Remessa'!D446</f>
        <v>MG</v>
      </c>
      <c r="E444" s="16">
        <f>'[1]75ª Remessa'!J446</f>
        <v>250</v>
      </c>
    </row>
    <row r="445" spans="1:5" ht="15.75" customHeight="1" x14ac:dyDescent="0.25">
      <c r="A445" s="12" t="str">
        <f>'[1]75ª Remessa'!A447</f>
        <v>Juiz de Fora</v>
      </c>
      <c r="B445" s="17">
        <f>'[1]75ª Remessa'!B447</f>
        <v>313850</v>
      </c>
      <c r="C445" s="12" t="str">
        <f>'[1]75ª Remessa'!C447</f>
        <v>Liberdade</v>
      </c>
      <c r="D445" s="19" t="str">
        <f>'[1]75ª Remessa'!D447</f>
        <v>MG</v>
      </c>
      <c r="E445" s="16">
        <f>'[1]75ª Remessa'!J447</f>
        <v>30</v>
      </c>
    </row>
    <row r="446" spans="1:5" ht="15.75" customHeight="1" x14ac:dyDescent="0.25">
      <c r="A446" s="12" t="str">
        <f>'[1]75ª Remessa'!A448</f>
        <v>Juiz de Fora</v>
      </c>
      <c r="B446" s="17">
        <f>'[1]75ª Remessa'!B448</f>
        <v>313860</v>
      </c>
      <c r="C446" s="12" t="str">
        <f>'[1]75ª Remessa'!C448</f>
        <v>Lima Duarte</v>
      </c>
      <c r="D446" s="19" t="str">
        <f>'[1]75ª Remessa'!D448</f>
        <v>MG</v>
      </c>
      <c r="E446" s="16">
        <f>'[1]75ª Remessa'!J448</f>
        <v>80</v>
      </c>
    </row>
    <row r="447" spans="1:5" ht="15.75" customHeight="1" x14ac:dyDescent="0.25">
      <c r="A447" s="12" t="str">
        <f>'[1]75ª Remessa'!A449</f>
        <v>Uberaba</v>
      </c>
      <c r="B447" s="17">
        <f>'[1]75ª Remessa'!B449</f>
        <v>313862</v>
      </c>
      <c r="C447" s="12" t="str">
        <f>'[1]75ª Remessa'!C449</f>
        <v>Limeira do Oeste</v>
      </c>
      <c r="D447" s="19" t="str">
        <f>'[1]75ª Remessa'!D449</f>
        <v>MG</v>
      </c>
      <c r="E447" s="16">
        <f>'[1]75ª Remessa'!J449</f>
        <v>40</v>
      </c>
    </row>
    <row r="448" spans="1:5" ht="15.75" customHeight="1" x14ac:dyDescent="0.25">
      <c r="A448" s="12" t="str">
        <f>'[1]75ª Remessa'!A450</f>
        <v>Januária</v>
      </c>
      <c r="B448" s="17">
        <f>'[1]75ª Remessa'!B450</f>
        <v>313865</v>
      </c>
      <c r="C448" s="12" t="str">
        <f>'[1]75ª Remessa'!C450</f>
        <v>Lontra</v>
      </c>
      <c r="D448" s="19" t="str">
        <f>'[1]75ª Remessa'!D450</f>
        <v>MG</v>
      </c>
      <c r="E448" s="16">
        <f>'[1]75ª Remessa'!J450</f>
        <v>60</v>
      </c>
    </row>
    <row r="449" spans="1:5" ht="15.75" customHeight="1" x14ac:dyDescent="0.25">
      <c r="A449" s="12" t="str">
        <f>'[1]75ª Remessa'!A451</f>
        <v>Manhuaçu</v>
      </c>
      <c r="B449" s="17">
        <f>'[1]75ª Remessa'!B451</f>
        <v>313867</v>
      </c>
      <c r="C449" s="12" t="str">
        <f>'[1]75ª Remessa'!C451</f>
        <v>Luisburgo</v>
      </c>
      <c r="D449" s="19" t="str">
        <f>'[1]75ª Remessa'!D451</f>
        <v>MG</v>
      </c>
      <c r="E449" s="16">
        <f>'[1]75ª Remessa'!J451</f>
        <v>40</v>
      </c>
    </row>
    <row r="450" spans="1:5" ht="15.75" customHeight="1" x14ac:dyDescent="0.25">
      <c r="A450" s="12" t="str">
        <f>'[1]75ª Remessa'!A452</f>
        <v>Januária</v>
      </c>
      <c r="B450" s="17">
        <f>'[1]75ª Remessa'!B452</f>
        <v>313868</v>
      </c>
      <c r="C450" s="12" t="str">
        <f>'[1]75ª Remessa'!C452</f>
        <v>Luislândia</v>
      </c>
      <c r="D450" s="19" t="str">
        <f>'[1]75ª Remessa'!D452</f>
        <v>MG</v>
      </c>
      <c r="E450" s="16">
        <f>'[1]75ª Remessa'!J452</f>
        <v>50</v>
      </c>
    </row>
    <row r="451" spans="1:5" ht="15.75" customHeight="1" x14ac:dyDescent="0.25">
      <c r="A451" s="12" t="str">
        <f>'[1]75ª Remessa'!A453</f>
        <v>Varginha</v>
      </c>
      <c r="B451" s="17">
        <f>'[1]75ª Remessa'!B453</f>
        <v>313870</v>
      </c>
      <c r="C451" s="12" t="str">
        <f>'[1]75ª Remessa'!C453</f>
        <v>Luminárias</v>
      </c>
      <c r="D451" s="19" t="str">
        <f>'[1]75ª Remessa'!D453</f>
        <v>MG</v>
      </c>
      <c r="E451" s="16">
        <f>'[1]75ª Remessa'!J453</f>
        <v>30</v>
      </c>
    </row>
    <row r="452" spans="1:5" ht="15.75" customHeight="1" x14ac:dyDescent="0.25">
      <c r="A452" s="12" t="str">
        <f>'[1]75ª Remessa'!A454</f>
        <v>Divinópolis</v>
      </c>
      <c r="B452" s="17">
        <f>'[1]75ª Remessa'!B454</f>
        <v>313880</v>
      </c>
      <c r="C452" s="12" t="str">
        <f>'[1]75ª Remessa'!C454</f>
        <v>Luz</v>
      </c>
      <c r="D452" s="19" t="str">
        <f>'[1]75ª Remessa'!D454</f>
        <v>MG</v>
      </c>
      <c r="E452" s="16">
        <f>'[1]75ª Remessa'!J454</f>
        <v>90</v>
      </c>
    </row>
    <row r="453" spans="1:5" ht="15.75" customHeight="1" x14ac:dyDescent="0.25">
      <c r="A453" s="12" t="str">
        <f>'[1]75ª Remessa'!A455</f>
        <v>Teófilo Otoni</v>
      </c>
      <c r="B453" s="17">
        <f>'[1]75ª Remessa'!B455</f>
        <v>313890</v>
      </c>
      <c r="C453" s="12" t="str">
        <f>'[1]75ª Remessa'!C455</f>
        <v>Machacalis</v>
      </c>
      <c r="D453" s="19" t="str">
        <f>'[1]75ª Remessa'!D455</f>
        <v>MG</v>
      </c>
      <c r="E453" s="16">
        <f>'[1]75ª Remessa'!J455</f>
        <v>40</v>
      </c>
    </row>
    <row r="454" spans="1:5" ht="15.75" customHeight="1" x14ac:dyDescent="0.25">
      <c r="A454" s="12" t="str">
        <f>'[1]75ª Remessa'!A456</f>
        <v>Alfenas</v>
      </c>
      <c r="B454" s="17">
        <f>'[1]75ª Remessa'!B456</f>
        <v>313900</v>
      </c>
      <c r="C454" s="12" t="str">
        <f>'[1]75ª Remessa'!C456</f>
        <v>Machado</v>
      </c>
      <c r="D454" s="19" t="str">
        <f>'[1]75ª Remessa'!D456</f>
        <v>MG</v>
      </c>
      <c r="E454" s="16">
        <f>'[1]75ª Remessa'!J456</f>
        <v>230</v>
      </c>
    </row>
    <row r="455" spans="1:5" ht="15.75" customHeight="1" x14ac:dyDescent="0.25">
      <c r="A455" s="12" t="str">
        <f>'[1]75ª Remessa'!A457</f>
        <v>São João Del Rei</v>
      </c>
      <c r="B455" s="17">
        <f>'[1]75ª Remessa'!B457</f>
        <v>313910</v>
      </c>
      <c r="C455" s="12" t="str">
        <f>'[1]75ª Remessa'!C457</f>
        <v>Madre de Deus de Minas</v>
      </c>
      <c r="D455" s="19" t="str">
        <f>'[1]75ª Remessa'!D457</f>
        <v>MG</v>
      </c>
      <c r="E455" s="16">
        <f>'[1]75ª Remessa'!J457</f>
        <v>30</v>
      </c>
    </row>
    <row r="456" spans="1:5" ht="15.75" customHeight="1" x14ac:dyDescent="0.25">
      <c r="A456" s="12" t="str">
        <f>'[1]75ª Remessa'!A458</f>
        <v>Teófilo Otoni</v>
      </c>
      <c r="B456" s="17">
        <f>'[1]75ª Remessa'!B458</f>
        <v>313920</v>
      </c>
      <c r="C456" s="12" t="str">
        <f>'[1]75ª Remessa'!C458</f>
        <v>Malacacheta</v>
      </c>
      <c r="D456" s="19" t="str">
        <f>'[1]75ª Remessa'!D458</f>
        <v>MG</v>
      </c>
      <c r="E456" s="16">
        <f>'[1]75ª Remessa'!J458</f>
        <v>100</v>
      </c>
    </row>
    <row r="457" spans="1:5" ht="15.75" customHeight="1" x14ac:dyDescent="0.25">
      <c r="A457" s="12" t="str">
        <f>'[1]75ª Remessa'!A459</f>
        <v>Montes Claros</v>
      </c>
      <c r="B457" s="17">
        <f>'[1]75ª Remessa'!B459</f>
        <v>313925</v>
      </c>
      <c r="C457" s="12" t="str">
        <f>'[1]75ª Remessa'!C459</f>
        <v>Mamonas</v>
      </c>
      <c r="D457" s="19" t="str">
        <f>'[1]75ª Remessa'!D459</f>
        <v>MG</v>
      </c>
      <c r="E457" s="16">
        <f>'[1]75ª Remessa'!J459</f>
        <v>30</v>
      </c>
    </row>
    <row r="458" spans="1:5" ht="15.75" customHeight="1" x14ac:dyDescent="0.25">
      <c r="A458" s="12" t="str">
        <f>'[1]75ª Remessa'!A460</f>
        <v>Januária</v>
      </c>
      <c r="B458" s="17">
        <f>'[1]75ª Remessa'!B460</f>
        <v>313930</v>
      </c>
      <c r="C458" s="12" t="str">
        <f>'[1]75ª Remessa'!C460</f>
        <v>Manga</v>
      </c>
      <c r="D458" s="19" t="str">
        <f>'[1]75ª Remessa'!D460</f>
        <v>MG</v>
      </c>
      <c r="E458" s="16">
        <f>'[1]75ª Remessa'!J460</f>
        <v>120</v>
      </c>
    </row>
    <row r="459" spans="1:5" ht="15.75" customHeight="1" x14ac:dyDescent="0.25">
      <c r="A459" s="12" t="str">
        <f>'[1]75ª Remessa'!A461</f>
        <v>Manhuaçu</v>
      </c>
      <c r="B459" s="17">
        <f>'[1]75ª Remessa'!B461</f>
        <v>313940</v>
      </c>
      <c r="C459" s="12" t="str">
        <f>'[1]75ª Remessa'!C461</f>
        <v>Manhuaçu</v>
      </c>
      <c r="D459" s="19" t="str">
        <f>'[1]75ª Remessa'!D461</f>
        <v>MG</v>
      </c>
      <c r="E459" s="16">
        <f>'[1]75ª Remessa'!J461</f>
        <v>540</v>
      </c>
    </row>
    <row r="460" spans="1:5" ht="15.75" customHeight="1" x14ac:dyDescent="0.25">
      <c r="A460" s="12" t="str">
        <f>'[1]75ª Remessa'!A462</f>
        <v>Manhuaçu</v>
      </c>
      <c r="B460" s="17">
        <f>'[1]75ª Remessa'!B462</f>
        <v>313950</v>
      </c>
      <c r="C460" s="12" t="str">
        <f>'[1]75ª Remessa'!C462</f>
        <v>Manhumirim</v>
      </c>
      <c r="D460" s="19" t="str">
        <f>'[1]75ª Remessa'!D462</f>
        <v>MG</v>
      </c>
      <c r="E460" s="16">
        <f>'[1]75ª Remessa'!J462</f>
        <v>130</v>
      </c>
    </row>
    <row r="461" spans="1:5" ht="15.75" customHeight="1" x14ac:dyDescent="0.25">
      <c r="A461" s="12" t="str">
        <f>'[1]75ª Remessa'!A463</f>
        <v>Governador Valadares</v>
      </c>
      <c r="B461" s="17">
        <f>'[1]75ª Remessa'!B463</f>
        <v>313960</v>
      </c>
      <c r="C461" s="12" t="str">
        <f>'[1]75ª Remessa'!C463</f>
        <v>Mantena</v>
      </c>
      <c r="D461" s="19" t="str">
        <f>'[1]75ª Remessa'!D463</f>
        <v>MG</v>
      </c>
      <c r="E461" s="16">
        <f>'[1]75ª Remessa'!J463</f>
        <v>150</v>
      </c>
    </row>
    <row r="462" spans="1:5" ht="15.75" customHeight="1" x14ac:dyDescent="0.25">
      <c r="A462" s="12" t="str">
        <f>'[1]75ª Remessa'!A464</f>
        <v>Sete Lagoas</v>
      </c>
      <c r="B462" s="17">
        <f>'[1]75ª Remessa'!B464</f>
        <v>313970</v>
      </c>
      <c r="C462" s="12" t="str">
        <f>'[1]75ª Remessa'!C464</f>
        <v>Maravilhas</v>
      </c>
      <c r="D462" s="19" t="str">
        <f>'[1]75ª Remessa'!D464</f>
        <v>MG</v>
      </c>
      <c r="E462" s="16">
        <f>'[1]75ª Remessa'!J464</f>
        <v>50</v>
      </c>
    </row>
    <row r="463" spans="1:5" ht="15.75" customHeight="1" x14ac:dyDescent="0.25">
      <c r="A463" s="12" t="str">
        <f>'[1]75ª Remessa'!A465</f>
        <v>Juiz de Fora</v>
      </c>
      <c r="B463" s="17">
        <f>'[1]75ª Remessa'!B465</f>
        <v>313980</v>
      </c>
      <c r="C463" s="12" t="str">
        <f>'[1]75ª Remessa'!C465</f>
        <v>Mar de Espanha</v>
      </c>
      <c r="D463" s="19" t="str">
        <f>'[1]75ª Remessa'!D465</f>
        <v>MG</v>
      </c>
      <c r="E463" s="16">
        <f>'[1]75ª Remessa'!J465</f>
        <v>70</v>
      </c>
    </row>
    <row r="464" spans="1:5" ht="15.75" customHeight="1" x14ac:dyDescent="0.25">
      <c r="A464" s="12" t="str">
        <f>'[1]75ª Remessa'!A466</f>
        <v>Pouso Alegre</v>
      </c>
      <c r="B464" s="17">
        <f>'[1]75ª Remessa'!B466</f>
        <v>313990</v>
      </c>
      <c r="C464" s="12" t="str">
        <f>'[1]75ª Remessa'!C466</f>
        <v>Maria da Fé</v>
      </c>
      <c r="D464" s="19" t="str">
        <f>'[1]75ª Remessa'!D466</f>
        <v>MG</v>
      </c>
      <c r="E464" s="16">
        <f>'[1]75ª Remessa'!J466</f>
        <v>70</v>
      </c>
    </row>
    <row r="465" spans="1:5" ht="15.75" customHeight="1" x14ac:dyDescent="0.25">
      <c r="A465" s="12" t="str">
        <f>'[1]75ª Remessa'!A467</f>
        <v>Belo Horizonte</v>
      </c>
      <c r="B465" s="17">
        <f>'[1]75ª Remessa'!B467</f>
        <v>314000</v>
      </c>
      <c r="C465" s="12" t="str">
        <f>'[1]75ª Remessa'!C467</f>
        <v>Mariana</v>
      </c>
      <c r="D465" s="19" t="str">
        <f>'[1]75ª Remessa'!D467</f>
        <v>MG</v>
      </c>
      <c r="E465" s="16">
        <f>'[1]75ª Remessa'!J467</f>
        <v>330</v>
      </c>
    </row>
    <row r="466" spans="1:5" ht="15.75" customHeight="1" x14ac:dyDescent="0.25">
      <c r="A466" s="12" t="str">
        <f>'[1]75ª Remessa'!A468</f>
        <v>Governador Valadares</v>
      </c>
      <c r="B466" s="17">
        <f>'[1]75ª Remessa'!B468</f>
        <v>314010</v>
      </c>
      <c r="C466" s="12" t="str">
        <f>'[1]75ª Remessa'!C468</f>
        <v>Marilac</v>
      </c>
      <c r="D466" s="19" t="str">
        <f>'[1]75ª Remessa'!D468</f>
        <v>MG</v>
      </c>
      <c r="E466" s="16">
        <f>'[1]75ª Remessa'!J468</f>
        <v>30</v>
      </c>
    </row>
    <row r="467" spans="1:5" ht="15.75" customHeight="1" x14ac:dyDescent="0.25">
      <c r="A467" s="12" t="str">
        <f>'[1]75ª Remessa'!A469</f>
        <v>Belo Horizonte</v>
      </c>
      <c r="B467" s="17">
        <f>'[1]75ª Remessa'!B469</f>
        <v>314015</v>
      </c>
      <c r="C467" s="12" t="str">
        <f>'[1]75ª Remessa'!C469</f>
        <v>Mário Campos</v>
      </c>
      <c r="D467" s="19" t="str">
        <f>'[1]75ª Remessa'!D469</f>
        <v>MG</v>
      </c>
      <c r="E467" s="16">
        <f>'[1]75ª Remessa'!J469</f>
        <v>90</v>
      </c>
    </row>
    <row r="468" spans="1:5" ht="15.75" customHeight="1" x14ac:dyDescent="0.25">
      <c r="A468" s="12" t="str">
        <f>'[1]75ª Remessa'!A470</f>
        <v>Juiz de Fora</v>
      </c>
      <c r="B468" s="17">
        <f>'[1]75ª Remessa'!B470</f>
        <v>314020</v>
      </c>
      <c r="C468" s="12" t="str">
        <f>'[1]75ª Remessa'!C470</f>
        <v>Maripá de Minas</v>
      </c>
      <c r="D468" s="19" t="str">
        <f>'[1]75ª Remessa'!D470</f>
        <v>MG</v>
      </c>
      <c r="E468" s="16">
        <f>'[1]75ª Remessa'!J470</f>
        <v>20</v>
      </c>
    </row>
    <row r="469" spans="1:5" ht="15.75" customHeight="1" x14ac:dyDescent="0.25">
      <c r="A469" s="12" t="str">
        <f>'[1]75ª Remessa'!A471</f>
        <v>Coronel Fabriciano</v>
      </c>
      <c r="B469" s="17">
        <f>'[1]75ª Remessa'!B471</f>
        <v>314030</v>
      </c>
      <c r="C469" s="12" t="str">
        <f>'[1]75ª Remessa'!C471</f>
        <v>Marliéria</v>
      </c>
      <c r="D469" s="19" t="str">
        <f>'[1]75ª Remessa'!D471</f>
        <v>MG</v>
      </c>
      <c r="E469" s="16">
        <f>'[1]75ª Remessa'!J471</f>
        <v>20</v>
      </c>
    </row>
    <row r="470" spans="1:5" ht="15.75" customHeight="1" x14ac:dyDescent="0.25">
      <c r="A470" s="12" t="str">
        <f>'[1]75ª Remessa'!A472</f>
        <v>Pouso Alegre</v>
      </c>
      <c r="B470" s="17">
        <f>'[1]75ª Remessa'!B472</f>
        <v>314040</v>
      </c>
      <c r="C470" s="12" t="str">
        <f>'[1]75ª Remessa'!C472</f>
        <v>Marmelópolis</v>
      </c>
      <c r="D470" s="19" t="str">
        <f>'[1]75ª Remessa'!D472</f>
        <v>MG</v>
      </c>
      <c r="E470" s="16">
        <f>'[1]75ª Remessa'!J472</f>
        <v>20</v>
      </c>
    </row>
    <row r="471" spans="1:5" ht="15.75" customHeight="1" x14ac:dyDescent="0.25">
      <c r="A471" s="12" t="str">
        <f>'[1]75ª Remessa'!A473</f>
        <v>Divinópolis</v>
      </c>
      <c r="B471" s="17">
        <f>'[1]75ª Remessa'!B473</f>
        <v>314050</v>
      </c>
      <c r="C471" s="12" t="str">
        <f>'[1]75ª Remessa'!C473</f>
        <v>Martinho Campos</v>
      </c>
      <c r="D471" s="19" t="str">
        <f>'[1]75ª Remessa'!D473</f>
        <v>MG</v>
      </c>
      <c r="E471" s="16">
        <f>'[1]75ª Remessa'!J473</f>
        <v>70</v>
      </c>
    </row>
    <row r="472" spans="1:5" ht="15.75" customHeight="1" x14ac:dyDescent="0.25">
      <c r="A472" s="12" t="str">
        <f>'[1]75ª Remessa'!A474</f>
        <v>Manhuaçu</v>
      </c>
      <c r="B472" s="17">
        <f>'[1]75ª Remessa'!B474</f>
        <v>314053</v>
      </c>
      <c r="C472" s="12" t="str">
        <f>'[1]75ª Remessa'!C474</f>
        <v>Martins Soares</v>
      </c>
      <c r="D472" s="19" t="str">
        <f>'[1]75ª Remessa'!D474</f>
        <v>MG</v>
      </c>
      <c r="E472" s="16">
        <f>'[1]75ª Remessa'!J474</f>
        <v>50</v>
      </c>
    </row>
    <row r="473" spans="1:5" ht="15.75" customHeight="1" x14ac:dyDescent="0.25">
      <c r="A473" s="12" t="str">
        <f>'[1]75ª Remessa'!A475</f>
        <v>Pedra Azul</v>
      </c>
      <c r="B473" s="17">
        <f>'[1]75ª Remessa'!B475</f>
        <v>314055</v>
      </c>
      <c r="C473" s="12" t="str">
        <f>'[1]75ª Remessa'!C475</f>
        <v>Mata Verde</v>
      </c>
      <c r="D473" s="19" t="str">
        <f>'[1]75ª Remessa'!D475</f>
        <v>MG</v>
      </c>
      <c r="E473" s="16">
        <f>'[1]75ª Remessa'!J475</f>
        <v>50</v>
      </c>
    </row>
    <row r="474" spans="1:5" ht="15.75" customHeight="1" x14ac:dyDescent="0.25">
      <c r="A474" s="12" t="str">
        <f>'[1]75ª Remessa'!A476</f>
        <v>Diamantina</v>
      </c>
      <c r="B474" s="17">
        <f>'[1]75ª Remessa'!B476</f>
        <v>314060</v>
      </c>
      <c r="C474" s="12" t="str">
        <f>'[1]75ª Remessa'!C476</f>
        <v>Materlândia</v>
      </c>
      <c r="D474" s="19" t="str">
        <f>'[1]75ª Remessa'!D476</f>
        <v>MG</v>
      </c>
      <c r="E474" s="16">
        <f>'[1]75ª Remessa'!J476</f>
        <v>30</v>
      </c>
    </row>
    <row r="475" spans="1:5" ht="15.75" customHeight="1" x14ac:dyDescent="0.25">
      <c r="A475" s="12" t="str">
        <f>'[1]75ª Remessa'!A477</f>
        <v>Belo Horizonte</v>
      </c>
      <c r="B475" s="17">
        <f>'[1]75ª Remessa'!B477</f>
        <v>314070</v>
      </c>
      <c r="C475" s="12" t="str">
        <f>'[1]75ª Remessa'!C477</f>
        <v>Mateus Leme</v>
      </c>
      <c r="D475" s="19" t="str">
        <f>'[1]75ª Remessa'!D477</f>
        <v>MG</v>
      </c>
      <c r="E475" s="16">
        <f>'[1]75ª Remessa'!J477</f>
        <v>170</v>
      </c>
    </row>
    <row r="476" spans="1:5" ht="15.75" customHeight="1" x14ac:dyDescent="0.25">
      <c r="A476" s="12" t="str">
        <f>'[1]75ª Remessa'!A478</f>
        <v>Juiz de Fora</v>
      </c>
      <c r="B476" s="17">
        <f>'[1]75ª Remessa'!B478</f>
        <v>314080</v>
      </c>
      <c r="C476" s="12" t="str">
        <f>'[1]75ª Remessa'!C478</f>
        <v>Matias Barbosa</v>
      </c>
      <c r="D476" s="19" t="str">
        <f>'[1]75ª Remessa'!D478</f>
        <v>MG</v>
      </c>
      <c r="E476" s="16">
        <f>'[1]75ª Remessa'!J478</f>
        <v>70</v>
      </c>
    </row>
    <row r="477" spans="1:5" ht="15.75" customHeight="1" x14ac:dyDescent="0.25">
      <c r="A477" s="12" t="str">
        <f>'[1]75ª Remessa'!A479</f>
        <v>Montes Claros</v>
      </c>
      <c r="B477" s="17">
        <f>'[1]75ª Remessa'!B479</f>
        <v>314085</v>
      </c>
      <c r="C477" s="12" t="str">
        <f>'[1]75ª Remessa'!C479</f>
        <v>Matias Cardoso</v>
      </c>
      <c r="D477" s="19" t="str">
        <f>'[1]75ª Remessa'!D479</f>
        <v>MG</v>
      </c>
      <c r="E477" s="16">
        <f>'[1]75ª Remessa'!J479</f>
        <v>80</v>
      </c>
    </row>
    <row r="478" spans="1:5" ht="15.75" customHeight="1" x14ac:dyDescent="0.25">
      <c r="A478" s="12" t="str">
        <f>'[1]75ª Remessa'!A480</f>
        <v>Manhuaçu</v>
      </c>
      <c r="B478" s="17">
        <f>'[1]75ª Remessa'!B480</f>
        <v>314090</v>
      </c>
      <c r="C478" s="12" t="str">
        <f>'[1]75ª Remessa'!C480</f>
        <v>Matipó</v>
      </c>
      <c r="D478" s="19" t="str">
        <f>'[1]75ª Remessa'!D480</f>
        <v>MG</v>
      </c>
      <c r="E478" s="16">
        <f>'[1]75ª Remessa'!J480</f>
        <v>120</v>
      </c>
    </row>
    <row r="479" spans="1:5" ht="15.75" customHeight="1" x14ac:dyDescent="0.25">
      <c r="A479" s="12" t="str">
        <f>'[1]75ª Remessa'!A481</f>
        <v>Montes Claros</v>
      </c>
      <c r="B479" s="17">
        <f>'[1]75ª Remessa'!B481</f>
        <v>314100</v>
      </c>
      <c r="C479" s="12" t="str">
        <f>'[1]75ª Remessa'!C481</f>
        <v>Mato Verde</v>
      </c>
      <c r="D479" s="19" t="str">
        <f>'[1]75ª Remessa'!D481</f>
        <v>MG</v>
      </c>
      <c r="E479" s="16">
        <f>'[1]75ª Remessa'!J481</f>
        <v>60</v>
      </c>
    </row>
    <row r="480" spans="1:5" ht="15.75" customHeight="1" x14ac:dyDescent="0.25">
      <c r="A480" s="12" t="str">
        <f>'[1]75ª Remessa'!A482</f>
        <v>Belo Horizonte</v>
      </c>
      <c r="B480" s="17">
        <f>'[1]75ª Remessa'!B482</f>
        <v>314110</v>
      </c>
      <c r="C480" s="12" t="str">
        <f>'[1]75ª Remessa'!C482</f>
        <v>Matozinhos</v>
      </c>
      <c r="D480" s="19" t="str">
        <f>'[1]75ª Remessa'!D482</f>
        <v>MG</v>
      </c>
      <c r="E480" s="16">
        <f>'[1]75ª Remessa'!J482</f>
        <v>200</v>
      </c>
    </row>
    <row r="481" spans="1:5" ht="15.75" customHeight="1" x14ac:dyDescent="0.25">
      <c r="A481" s="12" t="str">
        <f>'[1]75ª Remessa'!A483</f>
        <v>Patos de Minas</v>
      </c>
      <c r="B481" s="17">
        <f>'[1]75ª Remessa'!B483</f>
        <v>314120</v>
      </c>
      <c r="C481" s="12" t="str">
        <f>'[1]75ª Remessa'!C483</f>
        <v>Matutina</v>
      </c>
      <c r="D481" s="19" t="str">
        <f>'[1]75ª Remessa'!D483</f>
        <v>MG</v>
      </c>
      <c r="E481" s="16">
        <f>'[1]75ª Remessa'!J483</f>
        <v>20</v>
      </c>
    </row>
    <row r="482" spans="1:5" ht="15.75" customHeight="1" x14ac:dyDescent="0.25">
      <c r="A482" s="12" t="str">
        <f>'[1]75ª Remessa'!A484</f>
        <v>Divinópolis</v>
      </c>
      <c r="B482" s="17">
        <f>'[1]75ª Remessa'!B484</f>
        <v>314130</v>
      </c>
      <c r="C482" s="12" t="str">
        <f>'[1]75ª Remessa'!C484</f>
        <v>Medeiros</v>
      </c>
      <c r="D482" s="19" t="str">
        <f>'[1]75ª Remessa'!D484</f>
        <v>MG</v>
      </c>
      <c r="E482" s="16">
        <f>'[1]75ª Remessa'!J484</f>
        <v>20</v>
      </c>
    </row>
    <row r="483" spans="1:5" ht="15.75" customHeight="1" x14ac:dyDescent="0.25">
      <c r="A483" s="12" t="str">
        <f>'[1]75ª Remessa'!A485</f>
        <v>Pedra Azul</v>
      </c>
      <c r="B483" s="17">
        <f>'[1]75ª Remessa'!B485</f>
        <v>314140</v>
      </c>
      <c r="C483" s="12" t="str">
        <f>'[1]75ª Remessa'!C485</f>
        <v>Medina</v>
      </c>
      <c r="D483" s="19" t="str">
        <f>'[1]75ª Remessa'!D485</f>
        <v>MG</v>
      </c>
      <c r="E483" s="16">
        <f>'[1]75ª Remessa'!J485</f>
        <v>120</v>
      </c>
    </row>
    <row r="484" spans="1:5" ht="15.75" customHeight="1" x14ac:dyDescent="0.25">
      <c r="A484" s="12" t="str">
        <f>'[1]75ª Remessa'!A486</f>
        <v>Governador Valadares</v>
      </c>
      <c r="B484" s="17">
        <f>'[1]75ª Remessa'!B486</f>
        <v>314150</v>
      </c>
      <c r="C484" s="12" t="str">
        <f>'[1]75ª Remessa'!C486</f>
        <v>Mendes Pimentel</v>
      </c>
      <c r="D484" s="19" t="str">
        <f>'[1]75ª Remessa'!D486</f>
        <v>MG</v>
      </c>
      <c r="E484" s="16">
        <f>'[1]75ª Remessa'!J486</f>
        <v>30</v>
      </c>
    </row>
    <row r="485" spans="1:5" ht="15.75" customHeight="1" x14ac:dyDescent="0.25">
      <c r="A485" s="12" t="str">
        <f>'[1]75ª Remessa'!A487</f>
        <v>Ubá</v>
      </c>
      <c r="B485" s="17">
        <f>'[1]75ª Remessa'!B487</f>
        <v>314160</v>
      </c>
      <c r="C485" s="12" t="str">
        <f>'[1]75ª Remessa'!C487</f>
        <v>Mercês</v>
      </c>
      <c r="D485" s="19" t="str">
        <f>'[1]75ª Remessa'!D487</f>
        <v>MG</v>
      </c>
      <c r="E485" s="16">
        <f>'[1]75ª Remessa'!J487</f>
        <v>50</v>
      </c>
    </row>
    <row r="486" spans="1:5" ht="15.75" customHeight="1" x14ac:dyDescent="0.25">
      <c r="A486" s="12" t="str">
        <f>'[1]75ª Remessa'!A488</f>
        <v>Coronel Fabriciano</v>
      </c>
      <c r="B486" s="17">
        <f>'[1]75ª Remessa'!B488</f>
        <v>314170</v>
      </c>
      <c r="C486" s="12" t="str">
        <f>'[1]75ª Remessa'!C488</f>
        <v>Mesquita</v>
      </c>
      <c r="D486" s="19" t="str">
        <f>'[1]75ª Remessa'!D488</f>
        <v>MG</v>
      </c>
      <c r="E486" s="16">
        <f>'[1]75ª Remessa'!J488</f>
        <v>30</v>
      </c>
    </row>
    <row r="487" spans="1:5" ht="15.75" customHeight="1" x14ac:dyDescent="0.25">
      <c r="A487" s="12" t="str">
        <f>'[1]75ª Remessa'!A489</f>
        <v>Diamantina</v>
      </c>
      <c r="B487" s="17">
        <f>'[1]75ª Remessa'!B489</f>
        <v>314180</v>
      </c>
      <c r="C487" s="12" t="str">
        <f>'[1]75ª Remessa'!C489</f>
        <v>Minas Novas</v>
      </c>
      <c r="D487" s="19" t="str">
        <f>'[1]75ª Remessa'!D489</f>
        <v>MG</v>
      </c>
      <c r="E487" s="16">
        <f>'[1]75ª Remessa'!J489</f>
        <v>190</v>
      </c>
    </row>
    <row r="488" spans="1:5" ht="15.75" customHeight="1" x14ac:dyDescent="0.25">
      <c r="A488" s="12" t="str">
        <f>'[1]75ª Remessa'!A490</f>
        <v>Varginha</v>
      </c>
      <c r="B488" s="17">
        <f>'[1]75ª Remessa'!B490</f>
        <v>314190</v>
      </c>
      <c r="C488" s="12" t="str">
        <f>'[1]75ª Remessa'!C490</f>
        <v>Minduri</v>
      </c>
      <c r="D488" s="19" t="str">
        <f>'[1]75ª Remessa'!D490</f>
        <v>MG</v>
      </c>
      <c r="E488" s="16">
        <f>'[1]75ª Remessa'!J490</f>
        <v>20</v>
      </c>
    </row>
    <row r="489" spans="1:5" ht="15.75" customHeight="1" x14ac:dyDescent="0.25">
      <c r="A489" s="12" t="str">
        <f>'[1]75ª Remessa'!A491</f>
        <v>Montes Claros</v>
      </c>
      <c r="B489" s="17">
        <f>'[1]75ª Remessa'!B491</f>
        <v>314200</v>
      </c>
      <c r="C489" s="12" t="str">
        <f>'[1]75ª Remessa'!C491</f>
        <v>Mirabela</v>
      </c>
      <c r="D489" s="19" t="str">
        <f>'[1]75ª Remessa'!D491</f>
        <v>MG</v>
      </c>
      <c r="E489" s="16">
        <f>'[1]75ª Remessa'!J491</f>
        <v>80</v>
      </c>
    </row>
    <row r="490" spans="1:5" ht="15.75" customHeight="1" x14ac:dyDescent="0.25">
      <c r="A490" s="12" t="str">
        <f>'[1]75ª Remessa'!A492</f>
        <v>Ubá</v>
      </c>
      <c r="B490" s="17">
        <f>'[1]75ª Remessa'!B492</f>
        <v>314210</v>
      </c>
      <c r="C490" s="12" t="str">
        <f>'[1]75ª Remessa'!C492</f>
        <v>Miradouro</v>
      </c>
      <c r="D490" s="19" t="str">
        <f>'[1]75ª Remessa'!D492</f>
        <v>MG</v>
      </c>
      <c r="E490" s="16">
        <f>'[1]75ª Remessa'!J492</f>
        <v>60</v>
      </c>
    </row>
    <row r="491" spans="1:5" ht="15.75" customHeight="1" x14ac:dyDescent="0.25">
      <c r="A491" s="12" t="str">
        <f>'[1]75ª Remessa'!A493</f>
        <v>Ubá</v>
      </c>
      <c r="B491" s="17">
        <f>'[1]75ª Remessa'!B493</f>
        <v>314220</v>
      </c>
      <c r="C491" s="12" t="str">
        <f>'[1]75ª Remessa'!C493</f>
        <v>Miraí</v>
      </c>
      <c r="D491" s="19" t="str">
        <f>'[1]75ª Remessa'!D493</f>
        <v>MG</v>
      </c>
      <c r="E491" s="16">
        <f>'[1]75ª Remessa'!J493</f>
        <v>80</v>
      </c>
    </row>
    <row r="492" spans="1:5" ht="15.75" customHeight="1" x14ac:dyDescent="0.25">
      <c r="A492" s="12" t="str">
        <f>'[1]75ª Remessa'!A494</f>
        <v>Januária</v>
      </c>
      <c r="B492" s="17">
        <f>'[1]75ª Remessa'!B494</f>
        <v>314225</v>
      </c>
      <c r="C492" s="12" t="str">
        <f>'[1]75ª Remessa'!C494</f>
        <v>Miravânia</v>
      </c>
      <c r="D492" s="19" t="str">
        <f>'[1]75ª Remessa'!D494</f>
        <v>MG</v>
      </c>
      <c r="E492" s="16">
        <f>'[1]75ª Remessa'!J494</f>
        <v>30</v>
      </c>
    </row>
    <row r="493" spans="1:5" ht="15.75" customHeight="1" x14ac:dyDescent="0.25">
      <c r="A493" s="12" t="str">
        <f>'[1]75ª Remessa'!A495</f>
        <v>Belo Horizonte</v>
      </c>
      <c r="B493" s="17">
        <f>'[1]75ª Remessa'!B495</f>
        <v>314230</v>
      </c>
      <c r="C493" s="12" t="str">
        <f>'[1]75ª Remessa'!C495</f>
        <v>Moeda</v>
      </c>
      <c r="D493" s="19" t="str">
        <f>'[1]75ª Remessa'!D495</f>
        <v>MG</v>
      </c>
      <c r="E493" s="16">
        <f>'[1]75ª Remessa'!J495</f>
        <v>30</v>
      </c>
    </row>
    <row r="494" spans="1:5" ht="15.75" customHeight="1" x14ac:dyDescent="0.25">
      <c r="A494" s="12" t="str">
        <f>'[1]75ª Remessa'!A496</f>
        <v>Divinópolis</v>
      </c>
      <c r="B494" s="17">
        <f>'[1]75ª Remessa'!B496</f>
        <v>314240</v>
      </c>
      <c r="C494" s="12" t="str">
        <f>'[1]75ª Remessa'!C496</f>
        <v>Moema</v>
      </c>
      <c r="D494" s="19" t="str">
        <f>'[1]75ª Remessa'!D496</f>
        <v>MG</v>
      </c>
      <c r="E494" s="16">
        <f>'[1]75ª Remessa'!J496</f>
        <v>40</v>
      </c>
    </row>
    <row r="495" spans="1:5" ht="15.75" customHeight="1" x14ac:dyDescent="0.25">
      <c r="A495" s="12" t="str">
        <f>'[1]75ª Remessa'!A497</f>
        <v>Sete Lagoas</v>
      </c>
      <c r="B495" s="17">
        <f>'[1]75ª Remessa'!B497</f>
        <v>314250</v>
      </c>
      <c r="C495" s="12" t="str">
        <f>'[1]75ª Remessa'!C497</f>
        <v>Monjolos</v>
      </c>
      <c r="D495" s="19" t="str">
        <f>'[1]75ª Remessa'!D497</f>
        <v>MG</v>
      </c>
      <c r="E495" s="16">
        <f>'[1]75ª Remessa'!J497</f>
        <v>20</v>
      </c>
    </row>
    <row r="496" spans="1:5" ht="15.75" customHeight="1" x14ac:dyDescent="0.25">
      <c r="A496" s="12" t="str">
        <f>'[1]75ª Remessa'!A498</f>
        <v>Varginha</v>
      </c>
      <c r="B496" s="17">
        <f>'[1]75ª Remessa'!B498</f>
        <v>314260</v>
      </c>
      <c r="C496" s="12" t="str">
        <f>'[1]75ª Remessa'!C498</f>
        <v>Monsenhor Paulo</v>
      </c>
      <c r="D496" s="19" t="str">
        <f>'[1]75ª Remessa'!D498</f>
        <v>MG</v>
      </c>
      <c r="E496" s="16">
        <f>'[1]75ª Remessa'!J498</f>
        <v>50</v>
      </c>
    </row>
    <row r="497" spans="1:5" ht="15.75" customHeight="1" x14ac:dyDescent="0.25">
      <c r="A497" s="12" t="str">
        <f>'[1]75ª Remessa'!A499</f>
        <v>Januária</v>
      </c>
      <c r="B497" s="17">
        <f>'[1]75ª Remessa'!B499</f>
        <v>314270</v>
      </c>
      <c r="C497" s="12" t="str">
        <f>'[1]75ª Remessa'!C499</f>
        <v>Montalvânia</v>
      </c>
      <c r="D497" s="19" t="str">
        <f>'[1]75ª Remessa'!D499</f>
        <v>MG</v>
      </c>
      <c r="E497" s="16">
        <f>'[1]75ª Remessa'!J499</f>
        <v>90</v>
      </c>
    </row>
    <row r="498" spans="1:5" ht="15.75" customHeight="1" x14ac:dyDescent="0.25">
      <c r="A498" s="12" t="str">
        <f>'[1]75ª Remessa'!A500</f>
        <v>Uberlândia</v>
      </c>
      <c r="B498" s="17">
        <f>'[1]75ª Remessa'!B500</f>
        <v>314280</v>
      </c>
      <c r="C498" s="12" t="str">
        <f>'[1]75ª Remessa'!C500</f>
        <v>Monte Alegre de Minas</v>
      </c>
      <c r="D498" s="19" t="str">
        <f>'[1]75ª Remessa'!D500</f>
        <v>MG</v>
      </c>
      <c r="E498" s="16">
        <f>'[1]75ª Remessa'!J500</f>
        <v>100</v>
      </c>
    </row>
    <row r="499" spans="1:5" ht="15.75" customHeight="1" x14ac:dyDescent="0.25">
      <c r="A499" s="12" t="str">
        <f>'[1]75ª Remessa'!A501</f>
        <v>Montes Claros</v>
      </c>
      <c r="B499" s="17">
        <f>'[1]75ª Remessa'!B501</f>
        <v>314290</v>
      </c>
      <c r="C499" s="12" t="str">
        <f>'[1]75ª Remessa'!C501</f>
        <v>Monte Azul</v>
      </c>
      <c r="D499" s="19" t="str">
        <f>'[1]75ª Remessa'!D501</f>
        <v>MG</v>
      </c>
      <c r="E499" s="16">
        <f>'[1]75ª Remessa'!J501</f>
        <v>90</v>
      </c>
    </row>
    <row r="500" spans="1:5" ht="15.75" customHeight="1" x14ac:dyDescent="0.25">
      <c r="A500" s="12" t="str">
        <f>'[1]75ª Remessa'!A502</f>
        <v>Alfenas</v>
      </c>
      <c r="B500" s="17">
        <f>'[1]75ª Remessa'!B502</f>
        <v>314300</v>
      </c>
      <c r="C500" s="12" t="str">
        <f>'[1]75ª Remessa'!C502</f>
        <v>Monte Belo</v>
      </c>
      <c r="D500" s="19" t="str">
        <f>'[1]75ª Remessa'!D502</f>
        <v>MG</v>
      </c>
      <c r="E500" s="16">
        <f>'[1]75ª Remessa'!J502</f>
        <v>60</v>
      </c>
    </row>
    <row r="501" spans="1:5" ht="15.75" customHeight="1" x14ac:dyDescent="0.25">
      <c r="A501" s="12" t="str">
        <f>'[1]75ª Remessa'!A503</f>
        <v>Uberlândia</v>
      </c>
      <c r="B501" s="17">
        <f>'[1]75ª Remessa'!B503</f>
        <v>314310</v>
      </c>
      <c r="C501" s="12" t="str">
        <f>'[1]75ª Remessa'!C503</f>
        <v>Monte Carmelo</v>
      </c>
      <c r="D501" s="19" t="str">
        <f>'[1]75ª Remessa'!D503</f>
        <v>MG</v>
      </c>
      <c r="E501" s="16">
        <f>'[1]75ª Remessa'!J503</f>
        <v>240</v>
      </c>
    </row>
    <row r="502" spans="1:5" ht="15.75" customHeight="1" x14ac:dyDescent="0.25">
      <c r="A502" s="12" t="str">
        <f>'[1]75ª Remessa'!A504</f>
        <v>Pedra Azul</v>
      </c>
      <c r="B502" s="17">
        <f>'[1]75ª Remessa'!B504</f>
        <v>314315</v>
      </c>
      <c r="C502" s="12" t="str">
        <f>'[1]75ª Remessa'!C504</f>
        <v>Monte Formoso</v>
      </c>
      <c r="D502" s="19" t="str">
        <f>'[1]75ª Remessa'!D504</f>
        <v>MG</v>
      </c>
      <c r="E502" s="16">
        <f>'[1]75ª Remessa'!J504</f>
        <v>40</v>
      </c>
    </row>
    <row r="503" spans="1:5" ht="15.75" customHeight="1" x14ac:dyDescent="0.25">
      <c r="A503" s="12" t="str">
        <f>'[1]75ª Remessa'!A505</f>
        <v>Passos</v>
      </c>
      <c r="B503" s="17">
        <f>'[1]75ª Remessa'!B505</f>
        <v>314320</v>
      </c>
      <c r="C503" s="12" t="str">
        <f>'[1]75ª Remessa'!C505</f>
        <v>Monte Santo de Minas</v>
      </c>
      <c r="D503" s="19" t="str">
        <f>'[1]75ª Remessa'!D505</f>
        <v>MG</v>
      </c>
      <c r="E503" s="16">
        <f>'[1]75ª Remessa'!J505</f>
        <v>100</v>
      </c>
    </row>
    <row r="504" spans="1:5" ht="15.75" customHeight="1" x14ac:dyDescent="0.25">
      <c r="A504" s="12" t="str">
        <f>'[1]75ª Remessa'!A506</f>
        <v>Montes Claros</v>
      </c>
      <c r="B504" s="17">
        <f>'[1]75ª Remessa'!B506</f>
        <v>314330</v>
      </c>
      <c r="C504" s="12" t="str">
        <f>'[1]75ª Remessa'!C506</f>
        <v>Montes Claros</v>
      </c>
      <c r="D504" s="19" t="str">
        <f>'[1]75ª Remessa'!D506</f>
        <v>MG</v>
      </c>
      <c r="E504" s="16">
        <f>'[1]75ª Remessa'!J506</f>
        <v>2260</v>
      </c>
    </row>
    <row r="505" spans="1:5" ht="15.75" customHeight="1" x14ac:dyDescent="0.25">
      <c r="A505" s="12" t="str">
        <f>'[1]75ª Remessa'!A507</f>
        <v>Pouso Alegre</v>
      </c>
      <c r="B505" s="17">
        <f>'[1]75ª Remessa'!B507</f>
        <v>314340</v>
      </c>
      <c r="C505" s="12" t="str">
        <f>'[1]75ª Remessa'!C507</f>
        <v>Monte Sião</v>
      </c>
      <c r="D505" s="19" t="str">
        <f>'[1]75ª Remessa'!D507</f>
        <v>MG</v>
      </c>
      <c r="E505" s="16">
        <f>'[1]75ª Remessa'!J507</f>
        <v>120</v>
      </c>
    </row>
    <row r="506" spans="1:5" ht="15.75" customHeight="1" x14ac:dyDescent="0.25">
      <c r="A506" s="12" t="str">
        <f>'[1]75ª Remessa'!A508</f>
        <v>Montes Claros</v>
      </c>
      <c r="B506" s="17">
        <f>'[1]75ª Remessa'!B508</f>
        <v>314345</v>
      </c>
      <c r="C506" s="12" t="str">
        <f>'[1]75ª Remessa'!C508</f>
        <v>Montezuma</v>
      </c>
      <c r="D506" s="19" t="str">
        <f>'[1]75ª Remessa'!D508</f>
        <v>MG</v>
      </c>
      <c r="E506" s="16">
        <f>'[1]75ª Remessa'!J508</f>
        <v>50</v>
      </c>
    </row>
    <row r="507" spans="1:5" ht="15.75" customHeight="1" x14ac:dyDescent="0.25">
      <c r="A507" s="12" t="str">
        <f>'[1]75ª Remessa'!A509</f>
        <v>Sete Lagoas</v>
      </c>
      <c r="B507" s="17">
        <f>'[1]75ª Remessa'!B509</f>
        <v>314350</v>
      </c>
      <c r="C507" s="12" t="str">
        <f>'[1]75ª Remessa'!C509</f>
        <v>Morada Nova de Minas</v>
      </c>
      <c r="D507" s="19" t="str">
        <f>'[1]75ª Remessa'!D509</f>
        <v>MG</v>
      </c>
      <c r="E507" s="16">
        <f>'[1]75ª Remessa'!J509</f>
        <v>50</v>
      </c>
    </row>
    <row r="508" spans="1:5" ht="15.75" customHeight="1" x14ac:dyDescent="0.25">
      <c r="A508" s="12" t="str">
        <f>'[1]75ª Remessa'!A510</f>
        <v>Sete Lagoas</v>
      </c>
      <c r="B508" s="17">
        <f>'[1]75ª Remessa'!B510</f>
        <v>314360</v>
      </c>
      <c r="C508" s="12" t="str">
        <f>'[1]75ª Remessa'!C510</f>
        <v>Morro da Garça</v>
      </c>
      <c r="D508" s="19" t="str">
        <f>'[1]75ª Remessa'!D510</f>
        <v>MG</v>
      </c>
      <c r="E508" s="16">
        <f>'[1]75ª Remessa'!J510</f>
        <v>20</v>
      </c>
    </row>
    <row r="509" spans="1:5" ht="15.75" customHeight="1" x14ac:dyDescent="0.25">
      <c r="A509" s="12" t="str">
        <f>'[1]75ª Remessa'!A511</f>
        <v>Itabira</v>
      </c>
      <c r="B509" s="17">
        <f>'[1]75ª Remessa'!B511</f>
        <v>314370</v>
      </c>
      <c r="C509" s="12" t="str">
        <f>'[1]75ª Remessa'!C511</f>
        <v>Morro do Pilar</v>
      </c>
      <c r="D509" s="19" t="str">
        <f>'[1]75ª Remessa'!D511</f>
        <v>MG</v>
      </c>
      <c r="E509" s="16">
        <f>'[1]75ª Remessa'!J511</f>
        <v>20</v>
      </c>
    </row>
    <row r="510" spans="1:5" ht="15.75" customHeight="1" x14ac:dyDescent="0.25">
      <c r="A510" s="12" t="str">
        <f>'[1]75ª Remessa'!A512</f>
        <v>Pouso Alegre</v>
      </c>
      <c r="B510" s="17">
        <f>'[1]75ª Remessa'!B512</f>
        <v>314380</v>
      </c>
      <c r="C510" s="12" t="str">
        <f>'[1]75ª Remessa'!C512</f>
        <v>Munhoz</v>
      </c>
      <c r="D510" s="19" t="str">
        <f>'[1]75ª Remessa'!D512</f>
        <v>MG</v>
      </c>
      <c r="E510" s="16">
        <f>'[1]75ª Remessa'!J512</f>
        <v>30</v>
      </c>
    </row>
    <row r="511" spans="1:5" ht="15.75" customHeight="1" x14ac:dyDescent="0.25">
      <c r="A511" s="12" t="str">
        <f>'[1]75ª Remessa'!A513</f>
        <v>Ubá</v>
      </c>
      <c r="B511" s="17">
        <f>'[1]75ª Remessa'!B513</f>
        <v>314390</v>
      </c>
      <c r="C511" s="12" t="str">
        <f>'[1]75ª Remessa'!C513</f>
        <v>Muriaé</v>
      </c>
      <c r="D511" s="19" t="str">
        <f>'[1]75ª Remessa'!D513</f>
        <v>MG</v>
      </c>
      <c r="E511" s="16">
        <f>'[1]75ª Remessa'!J513</f>
        <v>520</v>
      </c>
    </row>
    <row r="512" spans="1:5" ht="15.75" customHeight="1" x14ac:dyDescent="0.25">
      <c r="A512" s="12" t="str">
        <f>'[1]75ª Remessa'!A514</f>
        <v>Manhuaçu</v>
      </c>
      <c r="B512" s="17">
        <f>'[1]75ª Remessa'!B514</f>
        <v>314400</v>
      </c>
      <c r="C512" s="12" t="str">
        <f>'[1]75ª Remessa'!C514</f>
        <v>Mutum</v>
      </c>
      <c r="D512" s="19" t="str">
        <f>'[1]75ª Remessa'!D514</f>
        <v>MG</v>
      </c>
      <c r="E512" s="16">
        <f>'[1]75ª Remessa'!J514</f>
        <v>140</v>
      </c>
    </row>
    <row r="513" spans="1:5" ht="15.75" customHeight="1" x14ac:dyDescent="0.25">
      <c r="A513" s="12" t="str">
        <f>'[1]75ª Remessa'!A515</f>
        <v>Alfenas</v>
      </c>
      <c r="B513" s="17">
        <f>'[1]75ª Remessa'!B515</f>
        <v>314410</v>
      </c>
      <c r="C513" s="12" t="str">
        <f>'[1]75ª Remessa'!C515</f>
        <v>Muzambinho</v>
      </c>
      <c r="D513" s="19" t="str">
        <f>'[1]75ª Remessa'!D515</f>
        <v>MG</v>
      </c>
      <c r="E513" s="16">
        <f>'[1]75ª Remessa'!J515</f>
        <v>100</v>
      </c>
    </row>
    <row r="514" spans="1:5" ht="15.75" customHeight="1" x14ac:dyDescent="0.25">
      <c r="A514" s="12" t="str">
        <f>'[1]75ª Remessa'!A516</f>
        <v>Governador Valadares</v>
      </c>
      <c r="B514" s="17">
        <f>'[1]75ª Remessa'!B516</f>
        <v>314420</v>
      </c>
      <c r="C514" s="12" t="str">
        <f>'[1]75ª Remessa'!C516</f>
        <v>Nacip Raydan</v>
      </c>
      <c r="D514" s="19" t="str">
        <f>'[1]75ª Remessa'!D516</f>
        <v>MG</v>
      </c>
      <c r="E514" s="16">
        <f>'[1]75ª Remessa'!J516</f>
        <v>20</v>
      </c>
    </row>
    <row r="515" spans="1:5" ht="15.75" customHeight="1" x14ac:dyDescent="0.25">
      <c r="A515" s="12" t="str">
        <f>'[1]75ª Remessa'!A517</f>
        <v>Teófilo Otoni</v>
      </c>
      <c r="B515" s="17">
        <f>'[1]75ª Remessa'!B517</f>
        <v>314430</v>
      </c>
      <c r="C515" s="12" t="str">
        <f>'[1]75ª Remessa'!C517</f>
        <v>Nanuque</v>
      </c>
      <c r="D515" s="19" t="str">
        <f>'[1]75ª Remessa'!D517</f>
        <v>MG</v>
      </c>
      <c r="E515" s="16">
        <f>'[1]75ª Remessa'!J517</f>
        <v>220</v>
      </c>
    </row>
    <row r="516" spans="1:5" ht="15.75" customHeight="1" x14ac:dyDescent="0.25">
      <c r="A516" s="12" t="str">
        <f>'[1]75ª Remessa'!A518</f>
        <v>Coronel Fabriciano</v>
      </c>
      <c r="B516" s="17">
        <f>'[1]75ª Remessa'!B518</f>
        <v>314435</v>
      </c>
      <c r="C516" s="12" t="str">
        <f>'[1]75ª Remessa'!C518</f>
        <v>Naque</v>
      </c>
      <c r="D516" s="19" t="str">
        <f>'[1]75ª Remessa'!D518</f>
        <v>MG</v>
      </c>
      <c r="E516" s="16">
        <f>'[1]75ª Remessa'!J518</f>
        <v>50</v>
      </c>
    </row>
    <row r="517" spans="1:5" ht="15.75" customHeight="1" x14ac:dyDescent="0.25">
      <c r="A517" s="12" t="str">
        <f>'[1]75ª Remessa'!A519</f>
        <v>Unaí</v>
      </c>
      <c r="B517" s="17">
        <f>'[1]75ª Remessa'!B519</f>
        <v>314437</v>
      </c>
      <c r="C517" s="12" t="str">
        <f>'[1]75ª Remessa'!C519</f>
        <v>Natalândia</v>
      </c>
      <c r="D517" s="19" t="str">
        <f>'[1]75ª Remessa'!D519</f>
        <v>MG</v>
      </c>
      <c r="E517" s="16">
        <f>'[1]75ª Remessa'!J519</f>
        <v>20</v>
      </c>
    </row>
    <row r="518" spans="1:5" ht="15.75" customHeight="1" x14ac:dyDescent="0.25">
      <c r="A518" s="12" t="str">
        <f>'[1]75ª Remessa'!A520</f>
        <v>Pouso Alegre</v>
      </c>
      <c r="B518" s="17">
        <f>'[1]75ª Remessa'!B520</f>
        <v>314440</v>
      </c>
      <c r="C518" s="12" t="str">
        <f>'[1]75ª Remessa'!C520</f>
        <v>Natércia</v>
      </c>
      <c r="D518" s="19" t="str">
        <f>'[1]75ª Remessa'!D520</f>
        <v>MG</v>
      </c>
      <c r="E518" s="16">
        <f>'[1]75ª Remessa'!J520</f>
        <v>20</v>
      </c>
    </row>
    <row r="519" spans="1:5" ht="15.75" customHeight="1" x14ac:dyDescent="0.25">
      <c r="A519" s="12" t="str">
        <f>'[1]75ª Remessa'!A521</f>
        <v>São João Del Rei</v>
      </c>
      <c r="B519" s="17">
        <f>'[1]75ª Remessa'!B521</f>
        <v>314450</v>
      </c>
      <c r="C519" s="12" t="str">
        <f>'[1]75ª Remessa'!C521</f>
        <v>Nazareno</v>
      </c>
      <c r="D519" s="19" t="str">
        <f>'[1]75ª Remessa'!D521</f>
        <v>MG</v>
      </c>
      <c r="E519" s="16">
        <f>'[1]75ª Remessa'!J521</f>
        <v>50</v>
      </c>
    </row>
    <row r="520" spans="1:5" ht="15.75" customHeight="1" x14ac:dyDescent="0.25">
      <c r="A520" s="12" t="str">
        <f>'[1]75ª Remessa'!A522</f>
        <v>Varginha</v>
      </c>
      <c r="B520" s="17">
        <f>'[1]75ª Remessa'!B522</f>
        <v>314460</v>
      </c>
      <c r="C520" s="12" t="str">
        <f>'[1]75ª Remessa'!C522</f>
        <v>Nepomuceno</v>
      </c>
      <c r="D520" s="19" t="str">
        <f>'[1]75ª Remessa'!D522</f>
        <v>MG</v>
      </c>
      <c r="E520" s="16">
        <f>'[1]75ª Remessa'!J522</f>
        <v>140</v>
      </c>
    </row>
    <row r="521" spans="1:5" ht="15.75" customHeight="1" x14ac:dyDescent="0.25">
      <c r="A521" s="12" t="str">
        <f>'[1]75ª Remessa'!A523</f>
        <v>Montes Claros</v>
      </c>
      <c r="B521" s="17">
        <f>'[1]75ª Remessa'!B523</f>
        <v>314465</v>
      </c>
      <c r="C521" s="12" t="str">
        <f>'[1]75ª Remessa'!C523</f>
        <v>Ninheira</v>
      </c>
      <c r="D521" s="19" t="str">
        <f>'[1]75ª Remessa'!D523</f>
        <v>MG</v>
      </c>
      <c r="E521" s="16">
        <f>'[1]75ª Remessa'!J523</f>
        <v>60</v>
      </c>
    </row>
    <row r="522" spans="1:5" ht="15.75" customHeight="1" x14ac:dyDescent="0.25">
      <c r="A522" s="12" t="str">
        <f>'[1]75ª Remessa'!A524</f>
        <v>Governador Valadares</v>
      </c>
      <c r="B522" s="17">
        <f>'[1]75ª Remessa'!B524</f>
        <v>314467</v>
      </c>
      <c r="C522" s="12" t="str">
        <f>'[1]75ª Remessa'!C524</f>
        <v>Nova Belém</v>
      </c>
      <c r="D522" s="19" t="str">
        <f>'[1]75ª Remessa'!D524</f>
        <v>MG</v>
      </c>
      <c r="E522" s="16">
        <f>'[1]75ª Remessa'!J524</f>
        <v>20</v>
      </c>
    </row>
    <row r="523" spans="1:5" ht="15.75" customHeight="1" x14ac:dyDescent="0.25">
      <c r="A523" s="12" t="str">
        <f>'[1]75ª Remessa'!A525</f>
        <v>Itabira</v>
      </c>
      <c r="B523" s="17">
        <f>'[1]75ª Remessa'!B525</f>
        <v>314470</v>
      </c>
      <c r="C523" s="12" t="str">
        <f>'[1]75ª Remessa'!C525</f>
        <v>Nova Era</v>
      </c>
      <c r="D523" s="19" t="str">
        <f>'[1]75ª Remessa'!D525</f>
        <v>MG</v>
      </c>
      <c r="E523" s="16">
        <f>'[1]75ª Remessa'!J525</f>
        <v>100</v>
      </c>
    </row>
    <row r="524" spans="1:5" ht="15.75" customHeight="1" x14ac:dyDescent="0.25">
      <c r="A524" s="12" t="str">
        <f>'[1]75ª Remessa'!A526</f>
        <v>Belo Horizonte</v>
      </c>
      <c r="B524" s="17">
        <f>'[1]75ª Remessa'!B526</f>
        <v>314480</v>
      </c>
      <c r="C524" s="12" t="str">
        <f>'[1]75ª Remessa'!C526</f>
        <v>Nova Lima</v>
      </c>
      <c r="D524" s="19" t="str">
        <f>'[1]75ª Remessa'!D526</f>
        <v>MG</v>
      </c>
      <c r="E524" s="16">
        <f>'[1]75ª Remessa'!J526</f>
        <v>470</v>
      </c>
    </row>
    <row r="525" spans="1:5" ht="15.75" customHeight="1" x14ac:dyDescent="0.25">
      <c r="A525" s="12" t="str">
        <f>'[1]75ª Remessa'!A527</f>
        <v>Teófilo Otoni</v>
      </c>
      <c r="B525" s="17">
        <f>'[1]75ª Remessa'!B527</f>
        <v>314490</v>
      </c>
      <c r="C525" s="12" t="str">
        <f>'[1]75ª Remessa'!C527</f>
        <v>Nova Módica</v>
      </c>
      <c r="D525" s="19" t="str">
        <f>'[1]75ª Remessa'!D527</f>
        <v>MG</v>
      </c>
      <c r="E525" s="16">
        <f>'[1]75ª Remessa'!J527</f>
        <v>20</v>
      </c>
    </row>
    <row r="526" spans="1:5" ht="15.75" customHeight="1" x14ac:dyDescent="0.25">
      <c r="A526" s="12" t="str">
        <f>'[1]75ª Remessa'!A528</f>
        <v>Uberlândia</v>
      </c>
      <c r="B526" s="17">
        <f>'[1]75ª Remessa'!B528</f>
        <v>314500</v>
      </c>
      <c r="C526" s="12" t="str">
        <f>'[1]75ª Remessa'!C528</f>
        <v>Nova Ponte</v>
      </c>
      <c r="D526" s="19" t="str">
        <f>'[1]75ª Remessa'!D528</f>
        <v>MG</v>
      </c>
      <c r="E526" s="16">
        <f>'[1]75ª Remessa'!J528</f>
        <v>90</v>
      </c>
    </row>
    <row r="527" spans="1:5" ht="15.75" customHeight="1" x14ac:dyDescent="0.25">
      <c r="A527" s="12" t="str">
        <f>'[1]75ª Remessa'!A529</f>
        <v>Montes Claros</v>
      </c>
      <c r="B527" s="17">
        <f>'[1]75ª Remessa'!B529</f>
        <v>314505</v>
      </c>
      <c r="C527" s="12" t="str">
        <f>'[1]75ª Remessa'!C529</f>
        <v>Nova Porteirinha</v>
      </c>
      <c r="D527" s="19" t="str">
        <f>'[1]75ª Remessa'!D529</f>
        <v>MG</v>
      </c>
      <c r="E527" s="16">
        <f>'[1]75ª Remessa'!J529</f>
        <v>50</v>
      </c>
    </row>
    <row r="528" spans="1:5" ht="15.75" customHeight="1" x14ac:dyDescent="0.25">
      <c r="A528" s="12" t="str">
        <f>'[1]75ª Remessa'!A530</f>
        <v>Passos</v>
      </c>
      <c r="B528" s="17">
        <f>'[1]75ª Remessa'!B530</f>
        <v>314510</v>
      </c>
      <c r="C528" s="12" t="str">
        <f>'[1]75ª Remessa'!C530</f>
        <v>Nova Resende</v>
      </c>
      <c r="D528" s="19" t="str">
        <f>'[1]75ª Remessa'!D530</f>
        <v>MG</v>
      </c>
      <c r="E528" s="16">
        <f>'[1]75ª Remessa'!J530</f>
        <v>100</v>
      </c>
    </row>
    <row r="529" spans="1:5" ht="15.75" customHeight="1" x14ac:dyDescent="0.25">
      <c r="A529" s="12" t="str">
        <f>'[1]75ª Remessa'!A531</f>
        <v>Divinópolis</v>
      </c>
      <c r="B529" s="17">
        <f>'[1]75ª Remessa'!B531</f>
        <v>314520</v>
      </c>
      <c r="C529" s="12" t="str">
        <f>'[1]75ª Remessa'!C531</f>
        <v>Nova Serrana</v>
      </c>
      <c r="D529" s="19" t="str">
        <f>'[1]75ª Remessa'!D531</f>
        <v>MG</v>
      </c>
      <c r="E529" s="16">
        <f>'[1]75ª Remessa'!J531</f>
        <v>720</v>
      </c>
    </row>
    <row r="530" spans="1:5" ht="15.75" customHeight="1" x14ac:dyDescent="0.25">
      <c r="A530" s="12" t="str">
        <f>'[1]75ª Remessa'!A532</f>
        <v>Teófilo Otoni</v>
      </c>
      <c r="B530" s="17">
        <f>'[1]75ª Remessa'!B532</f>
        <v>314530</v>
      </c>
      <c r="C530" s="12" t="str">
        <f>'[1]75ª Remessa'!C532</f>
        <v>Novo Cruzeiro</v>
      </c>
      <c r="D530" s="19" t="str">
        <f>'[1]75ª Remessa'!D532</f>
        <v>MG</v>
      </c>
      <c r="E530" s="16">
        <f>'[1]75ª Remessa'!J532</f>
        <v>210</v>
      </c>
    </row>
    <row r="531" spans="1:5" ht="15.75" customHeight="1" x14ac:dyDescent="0.25">
      <c r="A531" s="12" t="str">
        <f>'[1]75ª Remessa'!A533</f>
        <v>Teófilo Otoni</v>
      </c>
      <c r="B531" s="17">
        <f>'[1]75ª Remessa'!B533</f>
        <v>314535</v>
      </c>
      <c r="C531" s="12" t="str">
        <f>'[1]75ª Remessa'!C533</f>
        <v>Novo Oriente de Minas</v>
      </c>
      <c r="D531" s="19" t="str">
        <f>'[1]75ª Remessa'!D533</f>
        <v>MG</v>
      </c>
      <c r="E531" s="16">
        <f>'[1]75ª Remessa'!J533</f>
        <v>60</v>
      </c>
    </row>
    <row r="532" spans="1:5" ht="15.75" customHeight="1" x14ac:dyDescent="0.25">
      <c r="A532" s="12" t="str">
        <f>'[1]75ª Remessa'!A534</f>
        <v>Montes Claros</v>
      </c>
      <c r="B532" s="17">
        <f>'[1]75ª Remessa'!B534</f>
        <v>314537</v>
      </c>
      <c r="C532" s="12" t="str">
        <f>'[1]75ª Remessa'!C534</f>
        <v>Novorizonte</v>
      </c>
      <c r="D532" s="19" t="str">
        <f>'[1]75ª Remessa'!D534</f>
        <v>MG</v>
      </c>
      <c r="E532" s="16">
        <f>'[1]75ª Remessa'!J534</f>
        <v>40</v>
      </c>
    </row>
    <row r="533" spans="1:5" ht="15.75" customHeight="1" x14ac:dyDescent="0.25">
      <c r="A533" s="12" t="str">
        <f>'[1]75ª Remessa'!A535</f>
        <v>Juiz de Fora</v>
      </c>
      <c r="B533" s="17">
        <f>'[1]75ª Remessa'!B535</f>
        <v>314540</v>
      </c>
      <c r="C533" s="12" t="str">
        <f>'[1]75ª Remessa'!C535</f>
        <v>Olaria</v>
      </c>
      <c r="D533" s="19" t="str">
        <f>'[1]75ª Remessa'!D535</f>
        <v>MG</v>
      </c>
      <c r="E533" s="16">
        <f>'[1]75ª Remessa'!J535</f>
        <v>10</v>
      </c>
    </row>
    <row r="534" spans="1:5" ht="15.75" customHeight="1" x14ac:dyDescent="0.25">
      <c r="A534" s="12" t="str">
        <f>'[1]75ª Remessa'!A536</f>
        <v>Montes Claros</v>
      </c>
      <c r="B534" s="17">
        <f>'[1]75ª Remessa'!B536</f>
        <v>314545</v>
      </c>
      <c r="C534" s="12" t="str">
        <f>'[1]75ª Remessa'!C536</f>
        <v>Olhos-d'Água</v>
      </c>
      <c r="D534" s="19" t="str">
        <f>'[1]75ª Remessa'!D536</f>
        <v>MG</v>
      </c>
      <c r="E534" s="16">
        <f>'[1]75ª Remessa'!J536</f>
        <v>40</v>
      </c>
    </row>
    <row r="535" spans="1:5" ht="15.75" customHeight="1" x14ac:dyDescent="0.25">
      <c r="A535" s="12" t="str">
        <f>'[1]75ª Remessa'!A537</f>
        <v>Varginha</v>
      </c>
      <c r="B535" s="17">
        <f>'[1]75ª Remessa'!B537</f>
        <v>314550</v>
      </c>
      <c r="C535" s="12" t="str">
        <f>'[1]75ª Remessa'!C537</f>
        <v>Olímpio Noronha</v>
      </c>
      <c r="D535" s="19" t="str">
        <f>'[1]75ª Remessa'!D537</f>
        <v>MG</v>
      </c>
      <c r="E535" s="16">
        <f>'[1]75ª Remessa'!J537</f>
        <v>20</v>
      </c>
    </row>
    <row r="536" spans="1:5" ht="15.75" customHeight="1" x14ac:dyDescent="0.25">
      <c r="A536" s="12" t="str">
        <f>'[1]75ª Remessa'!A538</f>
        <v>Divinópolis</v>
      </c>
      <c r="B536" s="17">
        <f>'[1]75ª Remessa'!B538</f>
        <v>314560</v>
      </c>
      <c r="C536" s="12" t="str">
        <f>'[1]75ª Remessa'!C538</f>
        <v>Oliveira</v>
      </c>
      <c r="D536" s="19" t="str">
        <f>'[1]75ª Remessa'!D538</f>
        <v>MG</v>
      </c>
      <c r="E536" s="16">
        <f>'[1]75ª Remessa'!J538</f>
        <v>190</v>
      </c>
    </row>
    <row r="537" spans="1:5" ht="15.75" customHeight="1" x14ac:dyDescent="0.25">
      <c r="A537" s="12" t="str">
        <f>'[1]75ª Remessa'!A539</f>
        <v>Juiz de Fora</v>
      </c>
      <c r="B537" s="17">
        <f>'[1]75ª Remessa'!B539</f>
        <v>314570</v>
      </c>
      <c r="C537" s="12" t="str">
        <f>'[1]75ª Remessa'!C539</f>
        <v>Oliveira Fortes</v>
      </c>
      <c r="D537" s="19" t="str">
        <f>'[1]75ª Remessa'!D539</f>
        <v>MG</v>
      </c>
      <c r="E537" s="16">
        <f>'[1]75ª Remessa'!J539</f>
        <v>10</v>
      </c>
    </row>
    <row r="538" spans="1:5" ht="15.75" customHeight="1" x14ac:dyDescent="0.25">
      <c r="A538" s="12" t="str">
        <f>'[1]75ª Remessa'!A540</f>
        <v>Divinópolis</v>
      </c>
      <c r="B538" s="17">
        <f>'[1]75ª Remessa'!B540</f>
        <v>314580</v>
      </c>
      <c r="C538" s="12" t="str">
        <f>'[1]75ª Remessa'!C540</f>
        <v>Onça de Pitangui</v>
      </c>
      <c r="D538" s="19" t="str">
        <f>'[1]75ª Remessa'!D540</f>
        <v>MG</v>
      </c>
      <c r="E538" s="16">
        <f>'[1]75ª Remessa'!J540</f>
        <v>20</v>
      </c>
    </row>
    <row r="539" spans="1:5" ht="15.75" customHeight="1" x14ac:dyDescent="0.25">
      <c r="A539" s="12" t="str">
        <f>'[1]75ª Remessa'!A541</f>
        <v>Ponte Nova</v>
      </c>
      <c r="B539" s="17">
        <f>'[1]75ª Remessa'!B541</f>
        <v>314585</v>
      </c>
      <c r="C539" s="12" t="str">
        <f>'[1]75ª Remessa'!C541</f>
        <v>Oratórios</v>
      </c>
      <c r="D539" s="19" t="str">
        <f>'[1]75ª Remessa'!D541</f>
        <v>MG</v>
      </c>
      <c r="E539" s="16">
        <f>'[1]75ª Remessa'!J541</f>
        <v>30</v>
      </c>
    </row>
    <row r="540" spans="1:5" ht="15.75" customHeight="1" x14ac:dyDescent="0.25">
      <c r="A540" s="12" t="str">
        <f>'[1]75ª Remessa'!A542</f>
        <v>Manhuaçu</v>
      </c>
      <c r="B540" s="17">
        <f>'[1]75ª Remessa'!B542</f>
        <v>314587</v>
      </c>
      <c r="C540" s="12" t="str">
        <f>'[1]75ª Remessa'!C542</f>
        <v>Orizânia</v>
      </c>
      <c r="D540" s="19" t="str">
        <f>'[1]75ª Remessa'!D542</f>
        <v>MG</v>
      </c>
      <c r="E540" s="16">
        <f>'[1]75ª Remessa'!J542</f>
        <v>50</v>
      </c>
    </row>
    <row r="541" spans="1:5" ht="15.75" customHeight="1" x14ac:dyDescent="0.25">
      <c r="A541" s="12" t="str">
        <f>'[1]75ª Remessa'!A543</f>
        <v>Barbacena</v>
      </c>
      <c r="B541" s="17">
        <f>'[1]75ª Remessa'!B543</f>
        <v>314590</v>
      </c>
      <c r="C541" s="12" t="str">
        <f>'[1]75ª Remessa'!C543</f>
        <v>Ouro Branco</v>
      </c>
      <c r="D541" s="19" t="str">
        <f>'[1]75ª Remessa'!D543</f>
        <v>MG</v>
      </c>
      <c r="E541" s="16">
        <f>'[1]75ª Remessa'!J543</f>
        <v>200</v>
      </c>
    </row>
    <row r="542" spans="1:5" ht="15.75" customHeight="1" x14ac:dyDescent="0.25">
      <c r="A542" s="12" t="str">
        <f>'[1]75ª Remessa'!A544</f>
        <v>Pouso Alegre</v>
      </c>
      <c r="B542" s="17">
        <f>'[1]75ª Remessa'!B544</f>
        <v>314600</v>
      </c>
      <c r="C542" s="12" t="str">
        <f>'[1]75ª Remessa'!C544</f>
        <v>Ouro Fino</v>
      </c>
      <c r="D542" s="19" t="str">
        <f>'[1]75ª Remessa'!D544</f>
        <v>MG</v>
      </c>
      <c r="E542" s="16">
        <f>'[1]75ª Remessa'!J544</f>
        <v>150</v>
      </c>
    </row>
    <row r="543" spans="1:5" ht="15.75" customHeight="1" x14ac:dyDescent="0.25">
      <c r="A543" s="12" t="str">
        <f>'[1]75ª Remessa'!A545</f>
        <v>Belo Horizonte</v>
      </c>
      <c r="B543" s="17">
        <f>'[1]75ª Remessa'!B545</f>
        <v>314610</v>
      </c>
      <c r="C543" s="12" t="str">
        <f>'[1]75ª Remessa'!C545</f>
        <v>Ouro Preto</v>
      </c>
      <c r="D543" s="19" t="str">
        <f>'[1]75ª Remessa'!D545</f>
        <v>MG</v>
      </c>
      <c r="E543" s="16">
        <f>'[1]75ª Remessa'!J545</f>
        <v>370</v>
      </c>
    </row>
    <row r="544" spans="1:5" ht="15.75" customHeight="1" x14ac:dyDescent="0.25">
      <c r="A544" s="12" t="str">
        <f>'[1]75ª Remessa'!A546</f>
        <v>Teófilo Otoni</v>
      </c>
      <c r="B544" s="17">
        <f>'[1]75ª Remessa'!B546</f>
        <v>314620</v>
      </c>
      <c r="C544" s="12" t="str">
        <f>'[1]75ª Remessa'!C546</f>
        <v>Ouro Verde de Minas</v>
      </c>
      <c r="D544" s="19" t="str">
        <f>'[1]75ª Remessa'!D546</f>
        <v>MG</v>
      </c>
      <c r="E544" s="16">
        <f>'[1]75ª Remessa'!J546</f>
        <v>40</v>
      </c>
    </row>
    <row r="545" spans="1:5" ht="15.75" customHeight="1" x14ac:dyDescent="0.25">
      <c r="A545" s="12" t="str">
        <f>'[1]75ª Remessa'!A547</f>
        <v>Montes Claros</v>
      </c>
      <c r="B545" s="17">
        <f>'[1]75ª Remessa'!B547</f>
        <v>314625</v>
      </c>
      <c r="C545" s="12" t="str">
        <f>'[1]75ª Remessa'!C547</f>
        <v>Padre Carvalho</v>
      </c>
      <c r="D545" s="19" t="str">
        <f>'[1]75ª Remessa'!D547</f>
        <v>MG</v>
      </c>
      <c r="E545" s="16">
        <f>'[1]75ª Remessa'!J547</f>
        <v>50</v>
      </c>
    </row>
    <row r="546" spans="1:5" ht="15.75" customHeight="1" x14ac:dyDescent="0.25">
      <c r="A546" s="12" t="str">
        <f>'[1]75ª Remessa'!A548</f>
        <v>Teófilo Otoni</v>
      </c>
      <c r="B546" s="17">
        <f>'[1]75ª Remessa'!B548</f>
        <v>314630</v>
      </c>
      <c r="C546" s="12" t="str">
        <f>'[1]75ª Remessa'!C548</f>
        <v>Padre Paraíso</v>
      </c>
      <c r="D546" s="19" t="str">
        <f>'[1]75ª Remessa'!D548</f>
        <v>MG</v>
      </c>
      <c r="E546" s="16">
        <f>'[1]75ª Remessa'!J548</f>
        <v>120</v>
      </c>
    </row>
    <row r="547" spans="1:5" ht="15.75" customHeight="1" x14ac:dyDescent="0.25">
      <c r="A547" s="12" t="str">
        <f>'[1]75ª Remessa'!A549</f>
        <v>Sete Lagoas</v>
      </c>
      <c r="B547" s="17">
        <f>'[1]75ª Remessa'!B549</f>
        <v>314640</v>
      </c>
      <c r="C547" s="12" t="str">
        <f>'[1]75ª Remessa'!C549</f>
        <v>Paineiras</v>
      </c>
      <c r="D547" s="19" t="str">
        <f>'[1]75ª Remessa'!D549</f>
        <v>MG</v>
      </c>
      <c r="E547" s="16">
        <f>'[1]75ª Remessa'!J549</f>
        <v>20</v>
      </c>
    </row>
    <row r="548" spans="1:5" ht="15.75" customHeight="1" x14ac:dyDescent="0.25">
      <c r="A548" s="12" t="str">
        <f>'[1]75ª Remessa'!A550</f>
        <v>Divinópolis</v>
      </c>
      <c r="B548" s="17">
        <f>'[1]75ª Remessa'!B550</f>
        <v>314650</v>
      </c>
      <c r="C548" s="12" t="str">
        <f>'[1]75ª Remessa'!C550</f>
        <v>Pains</v>
      </c>
      <c r="D548" s="19" t="str">
        <f>'[1]75ª Remessa'!D550</f>
        <v>MG</v>
      </c>
      <c r="E548" s="16">
        <f>'[1]75ª Remessa'!J550</f>
        <v>40</v>
      </c>
    </row>
    <row r="549" spans="1:5" ht="15.75" customHeight="1" x14ac:dyDescent="0.25">
      <c r="A549" s="12" t="str">
        <f>'[1]75ª Remessa'!A551</f>
        <v>Montes Claros</v>
      </c>
      <c r="B549" s="17">
        <f>'[1]75ª Remessa'!B551</f>
        <v>314655</v>
      </c>
      <c r="C549" s="12" t="str">
        <f>'[1]75ª Remessa'!C551</f>
        <v>Pai Pedro</v>
      </c>
      <c r="D549" s="19" t="str">
        <f>'[1]75ª Remessa'!D551</f>
        <v>MG</v>
      </c>
      <c r="E549" s="16">
        <f>'[1]75ª Remessa'!J551</f>
        <v>40</v>
      </c>
    </row>
    <row r="550" spans="1:5" ht="15.75" customHeight="1" x14ac:dyDescent="0.25">
      <c r="A550" s="12" t="str">
        <f>'[1]75ª Remessa'!A552</f>
        <v>Barbacena</v>
      </c>
      <c r="B550" s="17">
        <f>'[1]75ª Remessa'!B552</f>
        <v>314660</v>
      </c>
      <c r="C550" s="12" t="str">
        <f>'[1]75ª Remessa'!C552</f>
        <v>Paiva</v>
      </c>
      <c r="D550" s="19" t="str">
        <f>'[1]75ª Remessa'!D552</f>
        <v>MG</v>
      </c>
      <c r="E550" s="16">
        <f>'[1]75ª Remessa'!J552</f>
        <v>10</v>
      </c>
    </row>
    <row r="551" spans="1:5" ht="15.75" customHeight="1" x14ac:dyDescent="0.25">
      <c r="A551" s="12" t="str">
        <f>'[1]75ª Remessa'!A553</f>
        <v>Leopoldina</v>
      </c>
      <c r="B551" s="17">
        <f>'[1]75ª Remessa'!B553</f>
        <v>314670</v>
      </c>
      <c r="C551" s="12" t="str">
        <f>'[1]75ª Remessa'!C553</f>
        <v>Palma</v>
      </c>
      <c r="D551" s="19" t="str">
        <f>'[1]75ª Remessa'!D553</f>
        <v>MG</v>
      </c>
      <c r="E551" s="16">
        <f>'[1]75ª Remessa'!J553</f>
        <v>30</v>
      </c>
    </row>
    <row r="552" spans="1:5" ht="15.75" customHeight="1" x14ac:dyDescent="0.25">
      <c r="A552" s="12" t="str">
        <f>'[1]75ª Remessa'!A554</f>
        <v>Pedra Azul</v>
      </c>
      <c r="B552" s="17">
        <f>'[1]75ª Remessa'!B554</f>
        <v>314675</v>
      </c>
      <c r="C552" s="12" t="str">
        <f>'[1]75ª Remessa'!C554</f>
        <v>Palmópolis</v>
      </c>
      <c r="D552" s="19" t="str">
        <f>'[1]75ª Remessa'!D554</f>
        <v>MG</v>
      </c>
      <c r="E552" s="16">
        <f>'[1]75ª Remessa'!J554</f>
        <v>30</v>
      </c>
    </row>
    <row r="553" spans="1:5" ht="15.75" customHeight="1" x14ac:dyDescent="0.25">
      <c r="A553" s="12" t="str">
        <f>'[1]75ª Remessa'!A555</f>
        <v>Sete Lagoas</v>
      </c>
      <c r="B553" s="17">
        <f>'[1]75ª Remessa'!B555</f>
        <v>314690</v>
      </c>
      <c r="C553" s="12" t="str">
        <f>'[1]75ª Remessa'!C555</f>
        <v>Papagaios</v>
      </c>
      <c r="D553" s="19" t="str">
        <f>'[1]75ª Remessa'!D555</f>
        <v>MG</v>
      </c>
      <c r="E553" s="16">
        <f>'[1]75ª Remessa'!J555</f>
        <v>100</v>
      </c>
    </row>
    <row r="554" spans="1:5" ht="15.75" customHeight="1" x14ac:dyDescent="0.25">
      <c r="A554" s="12" t="str">
        <f>'[1]75ª Remessa'!A556</f>
        <v>Unaí</v>
      </c>
      <c r="B554" s="17">
        <f>'[1]75ª Remessa'!B556</f>
        <v>314700</v>
      </c>
      <c r="C554" s="12" t="str">
        <f>'[1]75ª Remessa'!C556</f>
        <v>Paracatu</v>
      </c>
      <c r="D554" s="19" t="str">
        <f>'[1]75ª Remessa'!D556</f>
        <v>MG</v>
      </c>
      <c r="E554" s="16">
        <f>'[1]75ª Remessa'!J556</f>
        <v>530</v>
      </c>
    </row>
    <row r="555" spans="1:5" ht="15.75" customHeight="1" x14ac:dyDescent="0.25">
      <c r="A555" s="12" t="str">
        <f>'[1]75ª Remessa'!A557</f>
        <v>Divinópolis</v>
      </c>
      <c r="B555" s="17">
        <f>'[1]75ª Remessa'!B557</f>
        <v>314710</v>
      </c>
      <c r="C555" s="12" t="str">
        <f>'[1]75ª Remessa'!C557</f>
        <v>Pará de Minas</v>
      </c>
      <c r="D555" s="19" t="str">
        <f>'[1]75ª Remessa'!D557</f>
        <v>MG</v>
      </c>
      <c r="E555" s="16">
        <f>'[1]75ª Remessa'!J557</f>
        <v>460</v>
      </c>
    </row>
    <row r="556" spans="1:5" ht="15.75" customHeight="1" x14ac:dyDescent="0.25">
      <c r="A556" s="12" t="str">
        <f>'[1]75ª Remessa'!A558</f>
        <v>Alfenas</v>
      </c>
      <c r="B556" s="17">
        <f>'[1]75ª Remessa'!B558</f>
        <v>314720</v>
      </c>
      <c r="C556" s="12" t="str">
        <f>'[1]75ª Remessa'!C558</f>
        <v>Paraguaçu</v>
      </c>
      <c r="D556" s="19" t="str">
        <f>'[1]75ª Remessa'!D558</f>
        <v>MG</v>
      </c>
      <c r="E556" s="16">
        <f>'[1]75ª Remessa'!J558</f>
        <v>100</v>
      </c>
    </row>
    <row r="557" spans="1:5" ht="15.75" customHeight="1" x14ac:dyDescent="0.25">
      <c r="A557" s="12" t="str">
        <f>'[1]75ª Remessa'!A559</f>
        <v>Pouso Alegre</v>
      </c>
      <c r="B557" s="17">
        <f>'[1]75ª Remessa'!B559</f>
        <v>314730</v>
      </c>
      <c r="C557" s="12" t="str">
        <f>'[1]75ª Remessa'!C559</f>
        <v>Paraisópolis</v>
      </c>
      <c r="D557" s="19" t="str">
        <f>'[1]75ª Remessa'!D559</f>
        <v>MG</v>
      </c>
      <c r="E557" s="16">
        <f>'[1]75ª Remessa'!J559</f>
        <v>110</v>
      </c>
    </row>
    <row r="558" spans="1:5" ht="15.75" customHeight="1" x14ac:dyDescent="0.25">
      <c r="A558" s="12" t="str">
        <f>'[1]75ª Remessa'!A560</f>
        <v>Sete Lagoas</v>
      </c>
      <c r="B558" s="17">
        <f>'[1]75ª Remessa'!B560</f>
        <v>314740</v>
      </c>
      <c r="C558" s="12" t="str">
        <f>'[1]75ª Remessa'!C560</f>
        <v>Paraopeba</v>
      </c>
      <c r="D558" s="19" t="str">
        <f>'[1]75ª Remessa'!D560</f>
        <v>MG</v>
      </c>
      <c r="E558" s="16">
        <f>'[1]75ª Remessa'!J560</f>
        <v>130</v>
      </c>
    </row>
    <row r="559" spans="1:5" ht="15.75" customHeight="1" x14ac:dyDescent="0.25">
      <c r="A559" s="12" t="str">
        <f>'[1]75ª Remessa'!A561</f>
        <v>Itabira</v>
      </c>
      <c r="B559" s="17">
        <f>'[1]75ª Remessa'!B561</f>
        <v>314750</v>
      </c>
      <c r="C559" s="12" t="str">
        <f>'[1]75ª Remessa'!C561</f>
        <v>Passabém</v>
      </c>
      <c r="D559" s="19" t="str">
        <f>'[1]75ª Remessa'!D561</f>
        <v>MG</v>
      </c>
      <c r="E559" s="16">
        <f>'[1]75ª Remessa'!J561</f>
        <v>10</v>
      </c>
    </row>
    <row r="560" spans="1:5" ht="15.75" customHeight="1" x14ac:dyDescent="0.25">
      <c r="A560" s="12" t="str">
        <f>'[1]75ª Remessa'!A562</f>
        <v>Varginha</v>
      </c>
      <c r="B560" s="17">
        <f>'[1]75ª Remessa'!B562</f>
        <v>314760</v>
      </c>
      <c r="C560" s="12" t="str">
        <f>'[1]75ª Remessa'!C562</f>
        <v>Passa Quatro</v>
      </c>
      <c r="D560" s="19" t="str">
        <f>'[1]75ª Remessa'!D562</f>
        <v>MG</v>
      </c>
      <c r="E560" s="16">
        <f>'[1]75ª Remessa'!J562</f>
        <v>80</v>
      </c>
    </row>
    <row r="561" spans="1:5" ht="15.75" customHeight="1" x14ac:dyDescent="0.25">
      <c r="A561" s="12" t="str">
        <f>'[1]75ª Remessa'!A563</f>
        <v>Divinópolis</v>
      </c>
      <c r="B561" s="17">
        <f>'[1]75ª Remessa'!B563</f>
        <v>314770</v>
      </c>
      <c r="C561" s="12" t="str">
        <f>'[1]75ª Remessa'!C563</f>
        <v>Passa Tempo</v>
      </c>
      <c r="D561" s="19" t="str">
        <f>'[1]75ª Remessa'!D563</f>
        <v>MG</v>
      </c>
      <c r="E561" s="16">
        <f>'[1]75ª Remessa'!J563</f>
        <v>40</v>
      </c>
    </row>
    <row r="562" spans="1:5" ht="15.75" customHeight="1" x14ac:dyDescent="0.25">
      <c r="A562" s="12" t="str">
        <f>'[1]75ª Remessa'!A564</f>
        <v>Juiz de Fora</v>
      </c>
      <c r="B562" s="17">
        <f>'[1]75ª Remessa'!B564</f>
        <v>314780</v>
      </c>
      <c r="C562" s="12" t="str">
        <f>'[1]75ª Remessa'!C564</f>
        <v>Passa-Vinte</v>
      </c>
      <c r="D562" s="19" t="str">
        <f>'[1]75ª Remessa'!D564</f>
        <v>MG</v>
      </c>
      <c r="E562" s="16">
        <f>'[1]75ª Remessa'!J564</f>
        <v>10</v>
      </c>
    </row>
    <row r="563" spans="1:5" ht="15.75" customHeight="1" x14ac:dyDescent="0.25">
      <c r="A563" s="12" t="str">
        <f>'[1]75ª Remessa'!A565</f>
        <v>Passos</v>
      </c>
      <c r="B563" s="17">
        <f>'[1]75ª Remessa'!B565</f>
        <v>314790</v>
      </c>
      <c r="C563" s="12" t="str">
        <f>'[1]75ª Remessa'!C565</f>
        <v>Passos</v>
      </c>
      <c r="D563" s="19" t="str">
        <f>'[1]75ª Remessa'!D565</f>
        <v>MG</v>
      </c>
      <c r="E563" s="16">
        <f>'[1]75ª Remessa'!J565</f>
        <v>570</v>
      </c>
    </row>
    <row r="564" spans="1:5" ht="15.75" customHeight="1" x14ac:dyDescent="0.25">
      <c r="A564" s="12" t="str">
        <f>'[1]75ª Remessa'!A566</f>
        <v>Januária</v>
      </c>
      <c r="B564" s="17">
        <f>'[1]75ª Remessa'!B566</f>
        <v>314795</v>
      </c>
      <c r="C564" s="12" t="str">
        <f>'[1]75ª Remessa'!C566</f>
        <v>Patis</v>
      </c>
      <c r="D564" s="19" t="str">
        <f>'[1]75ª Remessa'!D566</f>
        <v>MG</v>
      </c>
      <c r="E564" s="16">
        <f>'[1]75ª Remessa'!J566</f>
        <v>40</v>
      </c>
    </row>
    <row r="565" spans="1:5" ht="15.75" customHeight="1" x14ac:dyDescent="0.25">
      <c r="A565" s="12" t="str">
        <f>'[1]75ª Remessa'!A567</f>
        <v>Patos de Minas</v>
      </c>
      <c r="B565" s="17">
        <f>'[1]75ª Remessa'!B567</f>
        <v>314800</v>
      </c>
      <c r="C565" s="12" t="str">
        <f>'[1]75ª Remessa'!C567</f>
        <v>Patos de Minas</v>
      </c>
      <c r="D565" s="19" t="str">
        <f>'[1]75ª Remessa'!D567</f>
        <v>MG</v>
      </c>
      <c r="E565" s="16">
        <f>'[1]75ª Remessa'!J567</f>
        <v>690</v>
      </c>
    </row>
    <row r="566" spans="1:5" ht="15.75" customHeight="1" x14ac:dyDescent="0.25">
      <c r="A566" s="12" t="str">
        <f>'[1]75ª Remessa'!A568</f>
        <v>Uberlândia</v>
      </c>
      <c r="B566" s="17">
        <f>'[1]75ª Remessa'!B568</f>
        <v>314810</v>
      </c>
      <c r="C566" s="12" t="str">
        <f>'[1]75ª Remessa'!C568</f>
        <v>Patrocínio</v>
      </c>
      <c r="D566" s="19" t="str">
        <f>'[1]75ª Remessa'!D568</f>
        <v>MG</v>
      </c>
      <c r="E566" s="16">
        <f>'[1]75ª Remessa'!J568</f>
        <v>470</v>
      </c>
    </row>
    <row r="567" spans="1:5" ht="15.75" customHeight="1" x14ac:dyDescent="0.25">
      <c r="A567" s="12" t="str">
        <f>'[1]75ª Remessa'!A569</f>
        <v>Ubá</v>
      </c>
      <c r="B567" s="17">
        <f>'[1]75ª Remessa'!B569</f>
        <v>314820</v>
      </c>
      <c r="C567" s="12" t="str">
        <f>'[1]75ª Remessa'!C569</f>
        <v>Patrocínio do Muriaé</v>
      </c>
      <c r="D567" s="19" t="str">
        <f>'[1]75ª Remessa'!D569</f>
        <v>MG</v>
      </c>
      <c r="E567" s="16">
        <f>'[1]75ª Remessa'!J569</f>
        <v>30</v>
      </c>
    </row>
    <row r="568" spans="1:5" ht="15.75" customHeight="1" x14ac:dyDescent="0.25">
      <c r="A568" s="12" t="str">
        <f>'[1]75ª Remessa'!A570</f>
        <v>Ponte Nova</v>
      </c>
      <c r="B568" s="17">
        <f>'[1]75ª Remessa'!B570</f>
        <v>314830</v>
      </c>
      <c r="C568" s="12" t="str">
        <f>'[1]75ª Remessa'!C570</f>
        <v>Paula Cândido</v>
      </c>
      <c r="D568" s="19" t="str">
        <f>'[1]75ª Remessa'!D570</f>
        <v>MG</v>
      </c>
      <c r="E568" s="16">
        <f>'[1]75ª Remessa'!J570</f>
        <v>50</v>
      </c>
    </row>
    <row r="569" spans="1:5" ht="15.75" customHeight="1" x14ac:dyDescent="0.25">
      <c r="A569" s="12" t="str">
        <f>'[1]75ª Remessa'!A571</f>
        <v>Governador Valadares</v>
      </c>
      <c r="B569" s="17">
        <f>'[1]75ª Remessa'!B571</f>
        <v>314840</v>
      </c>
      <c r="C569" s="12" t="str">
        <f>'[1]75ª Remessa'!C571</f>
        <v>Paulistas</v>
      </c>
      <c r="D569" s="19" t="str">
        <f>'[1]75ª Remessa'!D571</f>
        <v>MG</v>
      </c>
      <c r="E569" s="16">
        <f>'[1]75ª Remessa'!J571</f>
        <v>30</v>
      </c>
    </row>
    <row r="570" spans="1:5" ht="15.75" customHeight="1" x14ac:dyDescent="0.25">
      <c r="A570" s="12" t="str">
        <f>'[1]75ª Remessa'!A572</f>
        <v>Teófilo Otoni</v>
      </c>
      <c r="B570" s="17">
        <f>'[1]75ª Remessa'!B572</f>
        <v>314850</v>
      </c>
      <c r="C570" s="12" t="str">
        <f>'[1]75ª Remessa'!C572</f>
        <v>Pavão</v>
      </c>
      <c r="D570" s="19" t="str">
        <f>'[1]75ª Remessa'!D572</f>
        <v>MG</v>
      </c>
      <c r="E570" s="16">
        <f>'[1]75ª Remessa'!J572</f>
        <v>50</v>
      </c>
    </row>
    <row r="571" spans="1:5" ht="15.75" customHeight="1" x14ac:dyDescent="0.25">
      <c r="A571" s="12" t="str">
        <f>'[1]75ª Remessa'!A573</f>
        <v>Governador Valadares</v>
      </c>
      <c r="B571" s="17">
        <f>'[1]75ª Remessa'!B573</f>
        <v>314860</v>
      </c>
      <c r="C571" s="12" t="str">
        <f>'[1]75ª Remessa'!C573</f>
        <v>Peçanha</v>
      </c>
      <c r="D571" s="19" t="str">
        <f>'[1]75ª Remessa'!D573</f>
        <v>MG</v>
      </c>
      <c r="E571" s="16">
        <f>'[1]75ª Remessa'!J573</f>
        <v>110</v>
      </c>
    </row>
    <row r="572" spans="1:5" ht="15.75" customHeight="1" x14ac:dyDescent="0.25">
      <c r="A572" s="12" t="str">
        <f>'[1]75ª Remessa'!A574</f>
        <v>Pedra Azul</v>
      </c>
      <c r="B572" s="17">
        <f>'[1]75ª Remessa'!B574</f>
        <v>314870</v>
      </c>
      <c r="C572" s="12" t="str">
        <f>'[1]75ª Remessa'!C574</f>
        <v>Pedra Azul</v>
      </c>
      <c r="D572" s="19" t="str">
        <f>'[1]75ª Remessa'!D574</f>
        <v>MG</v>
      </c>
      <c r="E572" s="16">
        <f>'[1]75ª Remessa'!J574</f>
        <v>150</v>
      </c>
    </row>
    <row r="573" spans="1:5" ht="15.75" customHeight="1" x14ac:dyDescent="0.25">
      <c r="A573" s="12" t="str">
        <f>'[1]75ª Remessa'!A575</f>
        <v>Manhuaçu</v>
      </c>
      <c r="B573" s="17">
        <f>'[1]75ª Remessa'!B575</f>
        <v>314875</v>
      </c>
      <c r="C573" s="12" t="str">
        <f>'[1]75ª Remessa'!C575</f>
        <v>Pedra Bonita</v>
      </c>
      <c r="D573" s="19" t="str">
        <f>'[1]75ª Remessa'!D575</f>
        <v>MG</v>
      </c>
      <c r="E573" s="16">
        <f>'[1]75ª Remessa'!J575</f>
        <v>50</v>
      </c>
    </row>
    <row r="574" spans="1:5" ht="15.75" customHeight="1" x14ac:dyDescent="0.25">
      <c r="A574" s="12" t="str">
        <f>'[1]75ª Remessa'!A576</f>
        <v>Ponte Nova</v>
      </c>
      <c r="B574" s="17">
        <f>'[1]75ª Remessa'!B576</f>
        <v>314880</v>
      </c>
      <c r="C574" s="12" t="str">
        <f>'[1]75ª Remessa'!C576</f>
        <v>Pedra do Anta</v>
      </c>
      <c r="D574" s="19" t="str">
        <f>'[1]75ª Remessa'!D576</f>
        <v>MG</v>
      </c>
      <c r="E574" s="16">
        <f>'[1]75ª Remessa'!J576</f>
        <v>20</v>
      </c>
    </row>
    <row r="575" spans="1:5" ht="15.75" customHeight="1" x14ac:dyDescent="0.25">
      <c r="A575" s="12" t="str">
        <f>'[1]75ª Remessa'!A577</f>
        <v>Divinópolis</v>
      </c>
      <c r="B575" s="17">
        <f>'[1]75ª Remessa'!B577</f>
        <v>314890</v>
      </c>
      <c r="C575" s="12" t="str">
        <f>'[1]75ª Remessa'!C577</f>
        <v>Pedra do Indaiá</v>
      </c>
      <c r="D575" s="19" t="str">
        <f>'[1]75ª Remessa'!D577</f>
        <v>MG</v>
      </c>
      <c r="E575" s="16">
        <f>'[1]75ª Remessa'!J577</f>
        <v>20</v>
      </c>
    </row>
    <row r="576" spans="1:5" ht="15.75" customHeight="1" x14ac:dyDescent="0.25">
      <c r="A576" s="12" t="str">
        <f>'[1]75ª Remessa'!A578</f>
        <v>Manhuaçu</v>
      </c>
      <c r="B576" s="17">
        <f>'[1]75ª Remessa'!B578</f>
        <v>314900</v>
      </c>
      <c r="C576" s="12" t="str">
        <f>'[1]75ª Remessa'!C578</f>
        <v>Pedra Dourada</v>
      </c>
      <c r="D576" s="19" t="str">
        <f>'[1]75ª Remessa'!D578</f>
        <v>MG</v>
      </c>
      <c r="E576" s="16">
        <f>'[1]75ª Remessa'!J578</f>
        <v>20</v>
      </c>
    </row>
    <row r="577" spans="1:5" ht="15.75" customHeight="1" x14ac:dyDescent="0.25">
      <c r="A577" s="12" t="str">
        <f>'[1]75ª Remessa'!A579</f>
        <v>Pouso Alegre</v>
      </c>
      <c r="B577" s="17">
        <f>'[1]75ª Remessa'!B579</f>
        <v>314910</v>
      </c>
      <c r="C577" s="12" t="str">
        <f>'[1]75ª Remessa'!C579</f>
        <v>Pedralva</v>
      </c>
      <c r="D577" s="19" t="str">
        <f>'[1]75ª Remessa'!D579</f>
        <v>MG</v>
      </c>
      <c r="E577" s="16">
        <f>'[1]75ª Remessa'!J579</f>
        <v>60</v>
      </c>
    </row>
    <row r="578" spans="1:5" ht="15.75" customHeight="1" x14ac:dyDescent="0.25">
      <c r="A578" s="12" t="str">
        <f>'[1]75ª Remessa'!A580</f>
        <v>Januária</v>
      </c>
      <c r="B578" s="17">
        <f>'[1]75ª Remessa'!B580</f>
        <v>314915</v>
      </c>
      <c r="C578" s="12" t="str">
        <f>'[1]75ª Remessa'!C580</f>
        <v>Pedras de Maria da Cruz</v>
      </c>
      <c r="D578" s="19" t="str">
        <f>'[1]75ª Remessa'!D580</f>
        <v>MG</v>
      </c>
      <c r="E578" s="16">
        <f>'[1]75ª Remessa'!J580</f>
        <v>80</v>
      </c>
    </row>
    <row r="579" spans="1:5" ht="15.75" customHeight="1" x14ac:dyDescent="0.25">
      <c r="A579" s="12" t="str">
        <f>'[1]75ª Remessa'!A581</f>
        <v>Uberaba</v>
      </c>
      <c r="B579" s="17">
        <f>'[1]75ª Remessa'!B581</f>
        <v>314920</v>
      </c>
      <c r="C579" s="12" t="str">
        <f>'[1]75ª Remessa'!C581</f>
        <v>Pedrinópolis</v>
      </c>
      <c r="D579" s="19" t="str">
        <f>'[1]75ª Remessa'!D581</f>
        <v>MG</v>
      </c>
      <c r="E579" s="16">
        <f>'[1]75ª Remessa'!J581</f>
        <v>30</v>
      </c>
    </row>
    <row r="580" spans="1:5" ht="15.75" customHeight="1" x14ac:dyDescent="0.25">
      <c r="A580" s="12" t="str">
        <f>'[1]75ª Remessa'!A582</f>
        <v>Belo Horizonte</v>
      </c>
      <c r="B580" s="17">
        <f>'[1]75ª Remessa'!B582</f>
        <v>314930</v>
      </c>
      <c r="C580" s="12" t="str">
        <f>'[1]75ª Remessa'!C582</f>
        <v>Pedro Leopoldo</v>
      </c>
      <c r="D580" s="19" t="str">
        <f>'[1]75ª Remessa'!D582</f>
        <v>MG</v>
      </c>
      <c r="E580" s="16">
        <f>'[1]75ª Remessa'!J582</f>
        <v>300</v>
      </c>
    </row>
    <row r="581" spans="1:5" ht="15.75" customHeight="1" x14ac:dyDescent="0.25">
      <c r="A581" s="12" t="str">
        <f>'[1]75ª Remessa'!A583</f>
        <v>Juiz de Fora</v>
      </c>
      <c r="B581" s="17">
        <f>'[1]75ª Remessa'!B583</f>
        <v>314940</v>
      </c>
      <c r="C581" s="12" t="str">
        <f>'[1]75ª Remessa'!C583</f>
        <v>Pedro Teixeira</v>
      </c>
      <c r="D581" s="19" t="str">
        <f>'[1]75ª Remessa'!D583</f>
        <v>MG</v>
      </c>
      <c r="E581" s="16">
        <f>'[1]75ª Remessa'!J583</f>
        <v>10</v>
      </c>
    </row>
    <row r="582" spans="1:5" ht="15.75" customHeight="1" x14ac:dyDescent="0.25">
      <c r="A582" s="12" t="str">
        <f>'[1]75ª Remessa'!A584</f>
        <v>Juiz de Fora</v>
      </c>
      <c r="B582" s="17">
        <f>'[1]75ª Remessa'!B584</f>
        <v>314950</v>
      </c>
      <c r="C582" s="12" t="str">
        <f>'[1]75ª Remessa'!C584</f>
        <v>Pequeri</v>
      </c>
      <c r="D582" s="19" t="str">
        <f>'[1]75ª Remessa'!D584</f>
        <v>MG</v>
      </c>
      <c r="E582" s="16">
        <f>'[1]75ª Remessa'!J584</f>
        <v>20</v>
      </c>
    </row>
    <row r="583" spans="1:5" ht="15.75" customHeight="1" x14ac:dyDescent="0.25">
      <c r="A583" s="12" t="str">
        <f>'[1]75ª Remessa'!A585</f>
        <v>Sete Lagoas</v>
      </c>
      <c r="B583" s="17">
        <f>'[1]75ª Remessa'!B585</f>
        <v>314960</v>
      </c>
      <c r="C583" s="12" t="str">
        <f>'[1]75ª Remessa'!C585</f>
        <v>Pequi</v>
      </c>
      <c r="D583" s="19" t="str">
        <f>'[1]75ª Remessa'!D585</f>
        <v>MG</v>
      </c>
      <c r="E583" s="16">
        <f>'[1]75ª Remessa'!J585</f>
        <v>30</v>
      </c>
    </row>
    <row r="584" spans="1:5" ht="15.75" customHeight="1" x14ac:dyDescent="0.25">
      <c r="A584" s="12" t="str">
        <f>'[1]75ª Remessa'!A586</f>
        <v>Divinópolis</v>
      </c>
      <c r="B584" s="17">
        <f>'[1]75ª Remessa'!B586</f>
        <v>314970</v>
      </c>
      <c r="C584" s="12" t="str">
        <f>'[1]75ª Remessa'!C586</f>
        <v>Perdigão</v>
      </c>
      <c r="D584" s="19" t="str">
        <f>'[1]75ª Remessa'!D586</f>
        <v>MG</v>
      </c>
      <c r="E584" s="16">
        <f>'[1]75ª Remessa'!J586</f>
        <v>80</v>
      </c>
    </row>
    <row r="585" spans="1:5" ht="15.75" customHeight="1" x14ac:dyDescent="0.25">
      <c r="A585" s="12" t="str">
        <f>'[1]75ª Remessa'!A587</f>
        <v>Uberaba</v>
      </c>
      <c r="B585" s="17">
        <f>'[1]75ª Remessa'!B587</f>
        <v>314980</v>
      </c>
      <c r="C585" s="12" t="str">
        <f>'[1]75ª Remessa'!C587</f>
        <v>Perdizes</v>
      </c>
      <c r="D585" s="19" t="str">
        <f>'[1]75ª Remessa'!D587</f>
        <v>MG</v>
      </c>
      <c r="E585" s="16">
        <f>'[1]75ª Remessa'!J587</f>
        <v>100</v>
      </c>
    </row>
    <row r="586" spans="1:5" ht="15.75" customHeight="1" x14ac:dyDescent="0.25">
      <c r="A586" s="12" t="str">
        <f>'[1]75ª Remessa'!A588</f>
        <v>Varginha</v>
      </c>
      <c r="B586" s="17">
        <f>'[1]75ª Remessa'!B588</f>
        <v>314990</v>
      </c>
      <c r="C586" s="12" t="str">
        <f>'[1]75ª Remessa'!C588</f>
        <v>Perdões</v>
      </c>
      <c r="D586" s="19" t="str">
        <f>'[1]75ª Remessa'!D588</f>
        <v>MG</v>
      </c>
      <c r="E586" s="16">
        <f>'[1]75ª Remessa'!J588</f>
        <v>100</v>
      </c>
    </row>
    <row r="587" spans="1:5" ht="15.75" customHeight="1" x14ac:dyDescent="0.25">
      <c r="A587" s="12" t="str">
        <f>'[1]75ª Remessa'!A589</f>
        <v>Coronel Fabriciano</v>
      </c>
      <c r="B587" s="17">
        <f>'[1]75ª Remessa'!B589</f>
        <v>314995</v>
      </c>
      <c r="C587" s="12" t="str">
        <f>'[1]75ª Remessa'!C589</f>
        <v>Periquito</v>
      </c>
      <c r="D587" s="19" t="str">
        <f>'[1]75ª Remessa'!D589</f>
        <v>MG</v>
      </c>
      <c r="E587" s="16">
        <f>'[1]75ª Remessa'!J589</f>
        <v>40</v>
      </c>
    </row>
    <row r="588" spans="1:5" ht="15.75" customHeight="1" x14ac:dyDescent="0.25">
      <c r="A588" s="12" t="str">
        <f>'[1]75ª Remessa'!A590</f>
        <v>Teófilo Otoni</v>
      </c>
      <c r="B588" s="17">
        <f>'[1]75ª Remessa'!B590</f>
        <v>315000</v>
      </c>
      <c r="C588" s="12" t="str">
        <f>'[1]75ª Remessa'!C590</f>
        <v>Pescador</v>
      </c>
      <c r="D588" s="19" t="str">
        <f>'[1]75ª Remessa'!D590</f>
        <v>MG</v>
      </c>
      <c r="E588" s="16">
        <f>'[1]75ª Remessa'!J590</f>
        <v>30</v>
      </c>
    </row>
    <row r="589" spans="1:5" ht="15.75" customHeight="1" x14ac:dyDescent="0.25">
      <c r="A589" s="12" t="str">
        <f>'[1]75ª Remessa'!A591</f>
        <v>Juiz de Fora</v>
      </c>
      <c r="B589" s="17">
        <f>'[1]75ª Remessa'!B591</f>
        <v>315010</v>
      </c>
      <c r="C589" s="12" t="str">
        <f>'[1]75ª Remessa'!C591</f>
        <v>Piau</v>
      </c>
      <c r="D589" s="19" t="str">
        <f>'[1]75ª Remessa'!D591</f>
        <v>MG</v>
      </c>
      <c r="E589" s="16">
        <f>'[1]75ª Remessa'!J591</f>
        <v>20</v>
      </c>
    </row>
    <row r="590" spans="1:5" ht="15.75" customHeight="1" x14ac:dyDescent="0.25">
      <c r="A590" s="12" t="str">
        <f>'[1]75ª Remessa'!A592</f>
        <v>Coronel Fabriciano</v>
      </c>
      <c r="B590" s="17">
        <f>'[1]75ª Remessa'!B592</f>
        <v>315015</v>
      </c>
      <c r="C590" s="12" t="str">
        <f>'[1]75ª Remessa'!C592</f>
        <v>Piedade de Caratinga</v>
      </c>
      <c r="D590" s="19" t="str">
        <f>'[1]75ª Remessa'!D592</f>
        <v>MG</v>
      </c>
      <c r="E590" s="16">
        <f>'[1]75ª Remessa'!J592</f>
        <v>60</v>
      </c>
    </row>
    <row r="591" spans="1:5" ht="15.75" customHeight="1" x14ac:dyDescent="0.25">
      <c r="A591" s="12" t="str">
        <f>'[1]75ª Remessa'!A593</f>
        <v>Ponte Nova</v>
      </c>
      <c r="B591" s="17">
        <f>'[1]75ª Remessa'!B593</f>
        <v>315020</v>
      </c>
      <c r="C591" s="12" t="str">
        <f>'[1]75ª Remessa'!C593</f>
        <v>Piedade de Ponte Nova</v>
      </c>
      <c r="D591" s="19" t="str">
        <f>'[1]75ª Remessa'!D593</f>
        <v>MG</v>
      </c>
      <c r="E591" s="16">
        <f>'[1]75ª Remessa'!J593</f>
        <v>30</v>
      </c>
    </row>
    <row r="592" spans="1:5" ht="15.75" customHeight="1" x14ac:dyDescent="0.25">
      <c r="A592" s="12" t="str">
        <f>'[1]75ª Remessa'!A594</f>
        <v>São João Del Rei</v>
      </c>
      <c r="B592" s="17">
        <f>'[1]75ª Remessa'!B594</f>
        <v>315030</v>
      </c>
      <c r="C592" s="12" t="str">
        <f>'[1]75ª Remessa'!C594</f>
        <v>Piedade do Rio Grande</v>
      </c>
      <c r="D592" s="19" t="str">
        <f>'[1]75ª Remessa'!D594</f>
        <v>MG</v>
      </c>
      <c r="E592" s="16">
        <f>'[1]75ª Remessa'!J594</f>
        <v>20</v>
      </c>
    </row>
    <row r="593" spans="1:5" ht="15.75" customHeight="1" x14ac:dyDescent="0.25">
      <c r="A593" s="12" t="str">
        <f>'[1]75ª Remessa'!A595</f>
        <v>Belo Horizonte</v>
      </c>
      <c r="B593" s="17">
        <f>'[1]75ª Remessa'!B595</f>
        <v>315040</v>
      </c>
      <c r="C593" s="12" t="str">
        <f>'[1]75ª Remessa'!C595</f>
        <v>Piedade dos Gerais</v>
      </c>
      <c r="D593" s="19" t="str">
        <f>'[1]75ª Remessa'!D595</f>
        <v>MG</v>
      </c>
      <c r="E593" s="16">
        <f>'[1]75ª Remessa'!J595</f>
        <v>30</v>
      </c>
    </row>
    <row r="594" spans="1:5" ht="15.75" customHeight="1" x14ac:dyDescent="0.25">
      <c r="A594" s="12" t="str">
        <f>'[1]75ª Remessa'!A596</f>
        <v>Passos</v>
      </c>
      <c r="B594" s="17">
        <f>'[1]75ª Remessa'!B596</f>
        <v>315050</v>
      </c>
      <c r="C594" s="12" t="str">
        <f>'[1]75ª Remessa'!C596</f>
        <v>Pimenta</v>
      </c>
      <c r="D594" s="19" t="str">
        <f>'[1]75ª Remessa'!D596</f>
        <v>MG</v>
      </c>
      <c r="E594" s="16">
        <f>'[1]75ª Remessa'!J596</f>
        <v>40</v>
      </c>
    </row>
    <row r="595" spans="1:5" ht="15.75" customHeight="1" x14ac:dyDescent="0.25">
      <c r="A595" s="12" t="str">
        <f>'[1]75ª Remessa'!A597</f>
        <v>Coronel Fabriciano</v>
      </c>
      <c r="B595" s="17">
        <f>'[1]75ª Remessa'!B597</f>
        <v>315053</v>
      </c>
      <c r="C595" s="12" t="str">
        <f>'[1]75ª Remessa'!C597</f>
        <v>Pingo-d'Água</v>
      </c>
      <c r="D595" s="19" t="str">
        <f>'[1]75ª Remessa'!D597</f>
        <v>MG</v>
      </c>
      <c r="E595" s="16">
        <f>'[1]75ª Remessa'!J597</f>
        <v>30</v>
      </c>
    </row>
    <row r="596" spans="1:5" ht="15.75" customHeight="1" x14ac:dyDescent="0.25">
      <c r="A596" s="12" t="str">
        <f>'[1]75ª Remessa'!A598</f>
        <v>Januária</v>
      </c>
      <c r="B596" s="17">
        <f>'[1]75ª Remessa'!B598</f>
        <v>315057</v>
      </c>
      <c r="C596" s="12" t="str">
        <f>'[1]75ª Remessa'!C598</f>
        <v>Pintópolis</v>
      </c>
      <c r="D596" s="19" t="str">
        <f>'[1]75ª Remessa'!D598</f>
        <v>MG</v>
      </c>
      <c r="E596" s="16">
        <f>'[1]75ª Remessa'!J598</f>
        <v>60</v>
      </c>
    </row>
    <row r="597" spans="1:5" ht="15.75" customHeight="1" x14ac:dyDescent="0.25">
      <c r="A597" s="12" t="str">
        <f>'[1]75ª Remessa'!A599</f>
        <v>Divinópolis</v>
      </c>
      <c r="B597" s="17">
        <f>'[1]75ª Remessa'!B599</f>
        <v>315060</v>
      </c>
      <c r="C597" s="12" t="str">
        <f>'[1]75ª Remessa'!C599</f>
        <v>Piracema</v>
      </c>
      <c r="D597" s="19" t="str">
        <f>'[1]75ª Remessa'!D599</f>
        <v>MG</v>
      </c>
      <c r="E597" s="16">
        <f>'[1]75ª Remessa'!J599</f>
        <v>30</v>
      </c>
    </row>
    <row r="598" spans="1:5" ht="15.75" customHeight="1" x14ac:dyDescent="0.25">
      <c r="A598" s="12" t="str">
        <f>'[1]75ª Remessa'!A600</f>
        <v>Uberaba</v>
      </c>
      <c r="B598" s="17">
        <f>'[1]75ª Remessa'!B600</f>
        <v>315070</v>
      </c>
      <c r="C598" s="12" t="str">
        <f>'[1]75ª Remessa'!C600</f>
        <v>Pirajuba</v>
      </c>
      <c r="D598" s="19" t="str">
        <f>'[1]75ª Remessa'!D600</f>
        <v>MG</v>
      </c>
      <c r="E598" s="16">
        <f>'[1]75ª Remessa'!J600</f>
        <v>40</v>
      </c>
    </row>
    <row r="599" spans="1:5" ht="15.75" customHeight="1" x14ac:dyDescent="0.25">
      <c r="A599" s="12" t="str">
        <f>'[1]75ª Remessa'!A601</f>
        <v>Barbacena</v>
      </c>
      <c r="B599" s="17">
        <f>'[1]75ª Remessa'!B601</f>
        <v>315080</v>
      </c>
      <c r="C599" s="12" t="str">
        <f>'[1]75ª Remessa'!C601</f>
        <v>Piranga</v>
      </c>
      <c r="D599" s="19" t="str">
        <f>'[1]75ª Remessa'!D601</f>
        <v>MG</v>
      </c>
      <c r="E599" s="16">
        <f>'[1]75ª Remessa'!J601</f>
        <v>100</v>
      </c>
    </row>
    <row r="600" spans="1:5" ht="15.75" customHeight="1" x14ac:dyDescent="0.25">
      <c r="A600" s="12" t="str">
        <f>'[1]75ª Remessa'!A602</f>
        <v>Pouso Alegre</v>
      </c>
      <c r="B600" s="17">
        <f>'[1]75ª Remessa'!B602</f>
        <v>315090</v>
      </c>
      <c r="C600" s="12" t="str">
        <f>'[1]75ª Remessa'!C602</f>
        <v>Piranguçu</v>
      </c>
      <c r="D600" s="19" t="str">
        <f>'[1]75ª Remessa'!D602</f>
        <v>MG</v>
      </c>
      <c r="E600" s="16">
        <f>'[1]75ª Remessa'!J602</f>
        <v>30</v>
      </c>
    </row>
    <row r="601" spans="1:5" ht="15.75" customHeight="1" x14ac:dyDescent="0.25">
      <c r="A601" s="12" t="str">
        <f>'[1]75ª Remessa'!A603</f>
        <v>Pouso Alegre</v>
      </c>
      <c r="B601" s="17">
        <f>'[1]75ª Remessa'!B603</f>
        <v>315100</v>
      </c>
      <c r="C601" s="12" t="str">
        <f>'[1]75ª Remessa'!C603</f>
        <v>Piranguinho</v>
      </c>
      <c r="D601" s="19" t="str">
        <f>'[1]75ª Remessa'!D603</f>
        <v>MG</v>
      </c>
      <c r="E601" s="16">
        <f>'[1]75ª Remessa'!J603</f>
        <v>50</v>
      </c>
    </row>
    <row r="602" spans="1:5" ht="15.75" customHeight="1" x14ac:dyDescent="0.25">
      <c r="A602" s="12" t="str">
        <f>'[1]75ª Remessa'!A604</f>
        <v>Leopoldina</v>
      </c>
      <c r="B602" s="17">
        <f>'[1]75ª Remessa'!B604</f>
        <v>315110</v>
      </c>
      <c r="C602" s="12" t="str">
        <f>'[1]75ª Remessa'!C604</f>
        <v>Pirapetinga</v>
      </c>
      <c r="D602" s="19" t="str">
        <f>'[1]75ª Remessa'!D604</f>
        <v>MG</v>
      </c>
      <c r="E602" s="16">
        <f>'[1]75ª Remessa'!J604</f>
        <v>50</v>
      </c>
    </row>
    <row r="603" spans="1:5" ht="15.75" customHeight="1" x14ac:dyDescent="0.25">
      <c r="A603" s="12" t="str">
        <f>'[1]75ª Remessa'!A605</f>
        <v>Pirapora</v>
      </c>
      <c r="B603" s="17">
        <f>'[1]75ª Remessa'!B605</f>
        <v>315120</v>
      </c>
      <c r="C603" s="12" t="str">
        <f>'[1]75ª Remessa'!C605</f>
        <v>Pirapora</v>
      </c>
      <c r="D603" s="19" t="str">
        <f>'[1]75ª Remessa'!D605</f>
        <v>MG</v>
      </c>
      <c r="E603" s="16">
        <f>'[1]75ª Remessa'!J605</f>
        <v>330</v>
      </c>
    </row>
    <row r="604" spans="1:5" ht="15.75" customHeight="1" x14ac:dyDescent="0.25">
      <c r="A604" s="12" t="str">
        <f>'[1]75ª Remessa'!A606</f>
        <v>Ubá</v>
      </c>
      <c r="B604" s="17">
        <f>'[1]75ª Remessa'!B606</f>
        <v>315130</v>
      </c>
      <c r="C604" s="12" t="str">
        <f>'[1]75ª Remessa'!C606</f>
        <v>Piraúba</v>
      </c>
      <c r="D604" s="19" t="str">
        <f>'[1]75ª Remessa'!D606</f>
        <v>MG</v>
      </c>
      <c r="E604" s="16">
        <f>'[1]75ª Remessa'!J606</f>
        <v>50</v>
      </c>
    </row>
    <row r="605" spans="1:5" ht="15.75" customHeight="1" x14ac:dyDescent="0.25">
      <c r="A605" s="12" t="str">
        <f>'[1]75ª Remessa'!A607</f>
        <v>Divinópolis</v>
      </c>
      <c r="B605" s="17">
        <f>'[1]75ª Remessa'!B607</f>
        <v>315140</v>
      </c>
      <c r="C605" s="12" t="str">
        <f>'[1]75ª Remessa'!C607</f>
        <v>Pitangui</v>
      </c>
      <c r="D605" s="19" t="str">
        <f>'[1]75ª Remessa'!D607</f>
        <v>MG</v>
      </c>
      <c r="E605" s="16">
        <f>'[1]75ª Remessa'!J607</f>
        <v>150</v>
      </c>
    </row>
    <row r="606" spans="1:5" ht="15.75" customHeight="1" x14ac:dyDescent="0.25">
      <c r="A606" s="12" t="str">
        <f>'[1]75ª Remessa'!A608</f>
        <v>Passos</v>
      </c>
      <c r="B606" s="17">
        <f>'[1]75ª Remessa'!B608</f>
        <v>315150</v>
      </c>
      <c r="C606" s="12" t="str">
        <f>'[1]75ª Remessa'!C608</f>
        <v>Piumhi</v>
      </c>
      <c r="D606" s="19" t="str">
        <f>'[1]75ª Remessa'!D608</f>
        <v>MG</v>
      </c>
      <c r="E606" s="16">
        <f>'[1]75ª Remessa'!J608</f>
        <v>160</v>
      </c>
    </row>
    <row r="607" spans="1:5" ht="15.75" customHeight="1" x14ac:dyDescent="0.25">
      <c r="A607" s="12" t="str">
        <f>'[1]75ª Remessa'!A609</f>
        <v>Uberaba</v>
      </c>
      <c r="B607" s="17">
        <f>'[1]75ª Remessa'!B609</f>
        <v>315160</v>
      </c>
      <c r="C607" s="12" t="str">
        <f>'[1]75ª Remessa'!C609</f>
        <v>Planura</v>
      </c>
      <c r="D607" s="19" t="str">
        <f>'[1]75ª Remessa'!D609</f>
        <v>MG</v>
      </c>
      <c r="E607" s="16">
        <f>'[1]75ª Remessa'!J609</f>
        <v>80</v>
      </c>
    </row>
    <row r="608" spans="1:5" ht="15.75" customHeight="1" x14ac:dyDescent="0.25">
      <c r="A608" s="12" t="str">
        <f>'[1]75ª Remessa'!A610</f>
        <v>Alfenas</v>
      </c>
      <c r="B608" s="17">
        <f>'[1]75ª Remessa'!B610</f>
        <v>315170</v>
      </c>
      <c r="C608" s="12" t="str">
        <f>'[1]75ª Remessa'!C610</f>
        <v>Poço Fundo</v>
      </c>
      <c r="D608" s="19" t="str">
        <f>'[1]75ª Remessa'!D610</f>
        <v>MG</v>
      </c>
      <c r="E608" s="16">
        <f>'[1]75ª Remessa'!J610</f>
        <v>80</v>
      </c>
    </row>
    <row r="609" spans="1:5" ht="15.75" customHeight="1" x14ac:dyDescent="0.25">
      <c r="A609" s="12" t="str">
        <f>'[1]75ª Remessa'!A611</f>
        <v>Pouso Alegre</v>
      </c>
      <c r="B609" s="17">
        <f>'[1]75ª Remessa'!B611</f>
        <v>315180</v>
      </c>
      <c r="C609" s="12" t="str">
        <f>'[1]75ª Remessa'!C611</f>
        <v>Poços de Caldas</v>
      </c>
      <c r="D609" s="19" t="str">
        <f>'[1]75ª Remessa'!D611</f>
        <v>MG</v>
      </c>
      <c r="E609" s="16">
        <f>'[1]75ª Remessa'!J611</f>
        <v>790</v>
      </c>
    </row>
    <row r="610" spans="1:5" ht="15.75" customHeight="1" x14ac:dyDescent="0.25">
      <c r="A610" s="12" t="str">
        <f>'[1]75ª Remessa'!A612</f>
        <v>Manhuaçu</v>
      </c>
      <c r="B610" s="17">
        <f>'[1]75ª Remessa'!B612</f>
        <v>315190</v>
      </c>
      <c r="C610" s="12" t="str">
        <f>'[1]75ª Remessa'!C612</f>
        <v>Pocrane</v>
      </c>
      <c r="D610" s="19" t="str">
        <f>'[1]75ª Remessa'!D612</f>
        <v>MG</v>
      </c>
      <c r="E610" s="16">
        <f>'[1]75ª Remessa'!J612</f>
        <v>40</v>
      </c>
    </row>
    <row r="611" spans="1:5" ht="15.75" customHeight="1" x14ac:dyDescent="0.25">
      <c r="A611" s="12" t="str">
        <f>'[1]75ª Remessa'!A613</f>
        <v>Sete Lagoas</v>
      </c>
      <c r="B611" s="17">
        <f>'[1]75ª Remessa'!B613</f>
        <v>315200</v>
      </c>
      <c r="C611" s="12" t="str">
        <f>'[1]75ª Remessa'!C613</f>
        <v>Pompéu</v>
      </c>
      <c r="D611" s="19" t="str">
        <f>'[1]75ª Remessa'!D613</f>
        <v>MG</v>
      </c>
      <c r="E611" s="16">
        <f>'[1]75ª Remessa'!J613</f>
        <v>180</v>
      </c>
    </row>
    <row r="612" spans="1:5" ht="15.75" customHeight="1" x14ac:dyDescent="0.25">
      <c r="A612" s="12" t="str">
        <f>'[1]75ª Remessa'!A614</f>
        <v>Ponte Nova</v>
      </c>
      <c r="B612" s="17">
        <f>'[1]75ª Remessa'!B614</f>
        <v>315210</v>
      </c>
      <c r="C612" s="12" t="str">
        <f>'[1]75ª Remessa'!C614</f>
        <v>Ponte Nova</v>
      </c>
      <c r="D612" s="19" t="str">
        <f>'[1]75ª Remessa'!D614</f>
        <v>MG</v>
      </c>
      <c r="E612" s="16">
        <f>'[1]75ª Remessa'!J614</f>
        <v>280</v>
      </c>
    </row>
    <row r="613" spans="1:5" ht="15.75" customHeight="1" x14ac:dyDescent="0.25">
      <c r="A613" s="12" t="str">
        <f>'[1]75ª Remessa'!A615</f>
        <v>Pirapora</v>
      </c>
      <c r="B613" s="17">
        <f>'[1]75ª Remessa'!B615</f>
        <v>315213</v>
      </c>
      <c r="C613" s="12" t="str">
        <f>'[1]75ª Remessa'!C615</f>
        <v>Ponto Chique</v>
      </c>
      <c r="D613" s="19" t="str">
        <f>'[1]75ª Remessa'!D615</f>
        <v>MG</v>
      </c>
      <c r="E613" s="16">
        <f>'[1]75ª Remessa'!J615</f>
        <v>30</v>
      </c>
    </row>
    <row r="614" spans="1:5" ht="15.75" customHeight="1" x14ac:dyDescent="0.25">
      <c r="A614" s="12" t="str">
        <f>'[1]75ª Remessa'!A616</f>
        <v>Pedra Azul</v>
      </c>
      <c r="B614" s="17">
        <f>'[1]75ª Remessa'!B616</f>
        <v>315217</v>
      </c>
      <c r="C614" s="12" t="str">
        <f>'[1]75ª Remessa'!C616</f>
        <v>Ponto dos Volantes</v>
      </c>
      <c r="D614" s="19" t="str">
        <f>'[1]75ª Remessa'!D616</f>
        <v>MG</v>
      </c>
      <c r="E614" s="16">
        <f>'[1]75ª Remessa'!J616</f>
        <v>90</v>
      </c>
    </row>
    <row r="615" spans="1:5" ht="15.75" customHeight="1" x14ac:dyDescent="0.25">
      <c r="A615" s="12" t="str">
        <f>'[1]75ª Remessa'!A617</f>
        <v>Montes Claros</v>
      </c>
      <c r="B615" s="17">
        <f>'[1]75ª Remessa'!B617</f>
        <v>315220</v>
      </c>
      <c r="C615" s="12" t="str">
        <f>'[1]75ª Remessa'!C617</f>
        <v>Porteirinha</v>
      </c>
      <c r="D615" s="19" t="str">
        <f>'[1]75ª Remessa'!D617</f>
        <v>MG</v>
      </c>
      <c r="E615" s="16">
        <f>'[1]75ª Remessa'!J617</f>
        <v>190</v>
      </c>
    </row>
    <row r="616" spans="1:5" ht="15.75" customHeight="1" x14ac:dyDescent="0.25">
      <c r="A616" s="12" t="str">
        <f>'[1]75ª Remessa'!A618</f>
        <v>Ponte Nova</v>
      </c>
      <c r="B616" s="17">
        <f>'[1]75ª Remessa'!B618</f>
        <v>315230</v>
      </c>
      <c r="C616" s="12" t="str">
        <f>'[1]75ª Remessa'!C618</f>
        <v>Porto Firme</v>
      </c>
      <c r="D616" s="19" t="str">
        <f>'[1]75ª Remessa'!D618</f>
        <v>MG</v>
      </c>
      <c r="E616" s="16">
        <f>'[1]75ª Remessa'!J618</f>
        <v>50</v>
      </c>
    </row>
    <row r="617" spans="1:5" ht="15.75" customHeight="1" x14ac:dyDescent="0.25">
      <c r="A617" s="12" t="str">
        <f>'[1]75ª Remessa'!A619</f>
        <v>Teófilo Otoni</v>
      </c>
      <c r="B617" s="17">
        <f>'[1]75ª Remessa'!B619</f>
        <v>315240</v>
      </c>
      <c r="C617" s="12" t="str">
        <f>'[1]75ª Remessa'!C619</f>
        <v>Poté</v>
      </c>
      <c r="D617" s="19" t="str">
        <f>'[1]75ª Remessa'!D619</f>
        <v>MG</v>
      </c>
      <c r="E617" s="16">
        <f>'[1]75ª Remessa'!J619</f>
        <v>100</v>
      </c>
    </row>
    <row r="618" spans="1:5" ht="15.75" customHeight="1" x14ac:dyDescent="0.25">
      <c r="A618" s="12" t="str">
        <f>'[1]75ª Remessa'!A620</f>
        <v>Pouso Alegre</v>
      </c>
      <c r="B618" s="17">
        <f>'[1]75ª Remessa'!B620</f>
        <v>315250</v>
      </c>
      <c r="C618" s="12" t="str">
        <f>'[1]75ª Remessa'!C620</f>
        <v>Pouso Alegre</v>
      </c>
      <c r="D618" s="19" t="str">
        <f>'[1]75ª Remessa'!D620</f>
        <v>MG</v>
      </c>
      <c r="E618" s="16">
        <f>'[1]75ª Remessa'!J620</f>
        <v>740</v>
      </c>
    </row>
    <row r="619" spans="1:5" ht="15.75" customHeight="1" x14ac:dyDescent="0.25">
      <c r="A619" s="12" t="str">
        <f>'[1]75ª Remessa'!A621</f>
        <v>Varginha</v>
      </c>
      <c r="B619" s="17">
        <f>'[1]75ª Remessa'!B621</f>
        <v>315260</v>
      </c>
      <c r="C619" s="12" t="str">
        <f>'[1]75ª Remessa'!C621</f>
        <v>Pouso Alto</v>
      </c>
      <c r="D619" s="19" t="str">
        <f>'[1]75ª Remessa'!D621</f>
        <v>MG</v>
      </c>
      <c r="E619" s="16">
        <f>'[1]75ª Remessa'!J621</f>
        <v>30</v>
      </c>
    </row>
    <row r="620" spans="1:5" ht="15.75" customHeight="1" x14ac:dyDescent="0.25">
      <c r="A620" s="12" t="str">
        <f>'[1]75ª Remessa'!A622</f>
        <v>São João Del Rei</v>
      </c>
      <c r="B620" s="17">
        <f>'[1]75ª Remessa'!B622</f>
        <v>315270</v>
      </c>
      <c r="C620" s="12" t="str">
        <f>'[1]75ª Remessa'!C622</f>
        <v>Prados</v>
      </c>
      <c r="D620" s="19" t="str">
        <f>'[1]75ª Remessa'!D622</f>
        <v>MG</v>
      </c>
      <c r="E620" s="16">
        <f>'[1]75ª Remessa'!J622</f>
        <v>50</v>
      </c>
    </row>
    <row r="621" spans="1:5" ht="15.75" customHeight="1" x14ac:dyDescent="0.25">
      <c r="A621" s="12" t="str">
        <f>'[1]75ª Remessa'!A623</f>
        <v>Uberlândia</v>
      </c>
      <c r="B621" s="17">
        <f>'[1]75ª Remessa'!B623</f>
        <v>315280</v>
      </c>
      <c r="C621" s="12" t="str">
        <f>'[1]75ª Remessa'!C623</f>
        <v>Prata</v>
      </c>
      <c r="D621" s="19" t="str">
        <f>'[1]75ª Remessa'!D623</f>
        <v>MG</v>
      </c>
      <c r="E621" s="16">
        <f>'[1]75ª Remessa'!J623</f>
        <v>150</v>
      </c>
    </row>
    <row r="622" spans="1:5" ht="15.75" customHeight="1" x14ac:dyDescent="0.25">
      <c r="A622" s="12" t="str">
        <f>'[1]75ª Remessa'!A624</f>
        <v>Passos</v>
      </c>
      <c r="B622" s="17">
        <f>'[1]75ª Remessa'!B624</f>
        <v>315290</v>
      </c>
      <c r="C622" s="12" t="str">
        <f>'[1]75ª Remessa'!C624</f>
        <v>Pratápolis</v>
      </c>
      <c r="D622" s="19" t="str">
        <f>'[1]75ª Remessa'!D624</f>
        <v>MG</v>
      </c>
      <c r="E622" s="16">
        <f>'[1]75ª Remessa'!J624</f>
        <v>40</v>
      </c>
    </row>
    <row r="623" spans="1:5" ht="15.75" customHeight="1" x14ac:dyDescent="0.25">
      <c r="A623" s="12" t="str">
        <f>'[1]75ª Remessa'!A625</f>
        <v>Uberaba</v>
      </c>
      <c r="B623" s="17">
        <f>'[1]75ª Remessa'!B625</f>
        <v>315300</v>
      </c>
      <c r="C623" s="12" t="str">
        <f>'[1]75ª Remessa'!C625</f>
        <v>Pratinha</v>
      </c>
      <c r="D623" s="19" t="str">
        <f>'[1]75ª Remessa'!D625</f>
        <v>MG</v>
      </c>
      <c r="E623" s="16">
        <f>'[1]75ª Remessa'!J625</f>
        <v>20</v>
      </c>
    </row>
    <row r="624" spans="1:5" ht="15.75" customHeight="1" x14ac:dyDescent="0.25">
      <c r="A624" s="12" t="str">
        <f>'[1]75ª Remessa'!A626</f>
        <v>Ubá</v>
      </c>
      <c r="B624" s="17">
        <f>'[1]75ª Remessa'!B626</f>
        <v>315310</v>
      </c>
      <c r="C624" s="12" t="str">
        <f>'[1]75ª Remessa'!C626</f>
        <v>Presidente Bernardes</v>
      </c>
      <c r="D624" s="19" t="str">
        <f>'[1]75ª Remessa'!D626</f>
        <v>MG</v>
      </c>
      <c r="E624" s="16">
        <f>'[1]75ª Remessa'!J626</f>
        <v>30</v>
      </c>
    </row>
    <row r="625" spans="1:5" ht="15.75" customHeight="1" x14ac:dyDescent="0.25">
      <c r="A625" s="12" t="str">
        <f>'[1]75ª Remessa'!A627</f>
        <v>Sete Lagoas</v>
      </c>
      <c r="B625" s="17">
        <f>'[1]75ª Remessa'!B627</f>
        <v>315320</v>
      </c>
      <c r="C625" s="12" t="str">
        <f>'[1]75ª Remessa'!C627</f>
        <v>Presidente Juscelino</v>
      </c>
      <c r="D625" s="19" t="str">
        <f>'[1]75ª Remessa'!D627</f>
        <v>MG</v>
      </c>
      <c r="E625" s="16">
        <f>'[1]75ª Remessa'!J627</f>
        <v>20</v>
      </c>
    </row>
    <row r="626" spans="1:5" ht="15.75" customHeight="1" x14ac:dyDescent="0.25">
      <c r="A626" s="12" t="str">
        <f>'[1]75ª Remessa'!A628</f>
        <v>Diamantina</v>
      </c>
      <c r="B626" s="17">
        <f>'[1]75ª Remessa'!B628</f>
        <v>315330</v>
      </c>
      <c r="C626" s="12" t="str">
        <f>'[1]75ª Remessa'!C628</f>
        <v>Presidente Kubitschek</v>
      </c>
      <c r="D626" s="19" t="str">
        <f>'[1]75ª Remessa'!D628</f>
        <v>MG</v>
      </c>
      <c r="E626" s="16">
        <f>'[1]75ª Remessa'!J628</f>
        <v>30</v>
      </c>
    </row>
    <row r="627" spans="1:5" ht="15.75" customHeight="1" x14ac:dyDescent="0.25">
      <c r="A627" s="12" t="str">
        <f>'[1]75ª Remessa'!A629</f>
        <v>Patos de Minas</v>
      </c>
      <c r="B627" s="17">
        <f>'[1]75ª Remessa'!B629</f>
        <v>315340</v>
      </c>
      <c r="C627" s="12" t="str">
        <f>'[1]75ª Remessa'!C629</f>
        <v>Presidente Olegário</v>
      </c>
      <c r="D627" s="19" t="str">
        <f>'[1]75ª Remessa'!D629</f>
        <v>MG</v>
      </c>
      <c r="E627" s="16">
        <f>'[1]75ª Remessa'!J629</f>
        <v>90</v>
      </c>
    </row>
    <row r="628" spans="1:5" ht="15.75" customHeight="1" x14ac:dyDescent="0.25">
      <c r="A628" s="12" t="str">
        <f>'[1]75ª Remessa'!A630</f>
        <v>Manhuaçu</v>
      </c>
      <c r="B628" s="17">
        <f>'[1]75ª Remessa'!B630</f>
        <v>315350</v>
      </c>
      <c r="C628" s="12" t="str">
        <f>'[1]75ª Remessa'!C630</f>
        <v>Alto Jequitibá</v>
      </c>
      <c r="D628" s="19" t="str">
        <f>'[1]75ª Remessa'!D630</f>
        <v>MG</v>
      </c>
      <c r="E628" s="16">
        <f>'[1]75ª Remessa'!J630</f>
        <v>40</v>
      </c>
    </row>
    <row r="629" spans="1:5" ht="15.75" customHeight="1" x14ac:dyDescent="0.25">
      <c r="A629" s="12" t="str">
        <f>'[1]75ª Remessa'!A631</f>
        <v>Sete Lagoas</v>
      </c>
      <c r="B629" s="17">
        <f>'[1]75ª Remessa'!B631</f>
        <v>315360</v>
      </c>
      <c r="C629" s="12" t="str">
        <f>'[1]75ª Remessa'!C631</f>
        <v>Prudente de Morais</v>
      </c>
      <c r="D629" s="19" t="str">
        <f>'[1]75ª Remessa'!D631</f>
        <v>MG</v>
      </c>
      <c r="E629" s="16">
        <f>'[1]75ª Remessa'!J631</f>
        <v>60</v>
      </c>
    </row>
    <row r="630" spans="1:5" ht="15.75" customHeight="1" x14ac:dyDescent="0.25">
      <c r="A630" s="12" t="str">
        <f>'[1]75ª Remessa'!A632</f>
        <v>Sete Lagoas</v>
      </c>
      <c r="B630" s="17">
        <f>'[1]75ª Remessa'!B632</f>
        <v>315370</v>
      </c>
      <c r="C630" s="12" t="str">
        <f>'[1]75ª Remessa'!C632</f>
        <v>Quartel Geral</v>
      </c>
      <c r="D630" s="19" t="str">
        <f>'[1]75ª Remessa'!D632</f>
        <v>MG</v>
      </c>
      <c r="E630" s="16">
        <f>'[1]75ª Remessa'!J632</f>
        <v>20</v>
      </c>
    </row>
    <row r="631" spans="1:5" ht="15.75" customHeight="1" x14ac:dyDescent="0.25">
      <c r="A631" s="12" t="str">
        <f>'[1]75ª Remessa'!A633</f>
        <v>Barbacena</v>
      </c>
      <c r="B631" s="17">
        <f>'[1]75ª Remessa'!B633</f>
        <v>315380</v>
      </c>
      <c r="C631" s="12" t="str">
        <f>'[1]75ª Remessa'!C633</f>
        <v>Queluzito</v>
      </c>
      <c r="D631" s="19" t="str">
        <f>'[1]75ª Remessa'!D633</f>
        <v>MG</v>
      </c>
      <c r="E631" s="16">
        <f>'[1]75ª Remessa'!J633</f>
        <v>10</v>
      </c>
    </row>
    <row r="632" spans="1:5" ht="15.75" customHeight="1" x14ac:dyDescent="0.25">
      <c r="A632" s="12" t="str">
        <f>'[1]75ª Remessa'!A634</f>
        <v>Belo Horizonte</v>
      </c>
      <c r="B632" s="17">
        <f>'[1]75ª Remessa'!B634</f>
        <v>315390</v>
      </c>
      <c r="C632" s="12" t="str">
        <f>'[1]75ª Remessa'!C634</f>
        <v>Raposos</v>
      </c>
      <c r="D632" s="19" t="str">
        <f>'[1]75ª Remessa'!D634</f>
        <v>MG</v>
      </c>
      <c r="E632" s="16">
        <f>'[1]75ª Remessa'!J634</f>
        <v>90</v>
      </c>
    </row>
    <row r="633" spans="1:5" ht="15.75" customHeight="1" x14ac:dyDescent="0.25">
      <c r="A633" s="12" t="str">
        <f>'[1]75ª Remessa'!A635</f>
        <v>Ponte Nova</v>
      </c>
      <c r="B633" s="17">
        <f>'[1]75ª Remessa'!B635</f>
        <v>315400</v>
      </c>
      <c r="C633" s="12" t="str">
        <f>'[1]75ª Remessa'!C635</f>
        <v>Raul Soares</v>
      </c>
      <c r="D633" s="19" t="str">
        <f>'[1]75ª Remessa'!D635</f>
        <v>MG</v>
      </c>
      <c r="E633" s="16">
        <f>'[1]75ª Remessa'!J635</f>
        <v>110</v>
      </c>
    </row>
    <row r="634" spans="1:5" ht="15.75" customHeight="1" x14ac:dyDescent="0.25">
      <c r="A634" s="12" t="str">
        <f>'[1]75ª Remessa'!A636</f>
        <v>Leopoldina</v>
      </c>
      <c r="B634" s="17">
        <f>'[1]75ª Remessa'!B636</f>
        <v>315410</v>
      </c>
      <c r="C634" s="12" t="str">
        <f>'[1]75ª Remessa'!C636</f>
        <v>Recreio</v>
      </c>
      <c r="D634" s="19" t="str">
        <f>'[1]75ª Remessa'!D636</f>
        <v>MG</v>
      </c>
      <c r="E634" s="16">
        <f>'[1]75ª Remessa'!J636</f>
        <v>50</v>
      </c>
    </row>
    <row r="635" spans="1:5" ht="15.75" customHeight="1" x14ac:dyDescent="0.25">
      <c r="A635" s="12" t="str">
        <f>'[1]75ª Remessa'!A637</f>
        <v>Manhuaçu</v>
      </c>
      <c r="B635" s="17">
        <f>'[1]75ª Remessa'!B637</f>
        <v>315415</v>
      </c>
      <c r="C635" s="12" t="str">
        <f>'[1]75ª Remessa'!C637</f>
        <v>Reduto</v>
      </c>
      <c r="D635" s="19" t="str">
        <f>'[1]75ª Remessa'!D637</f>
        <v>MG</v>
      </c>
      <c r="E635" s="16">
        <f>'[1]75ª Remessa'!J637</f>
        <v>50</v>
      </c>
    </row>
    <row r="636" spans="1:5" ht="15.75" customHeight="1" x14ac:dyDescent="0.25">
      <c r="A636" s="12" t="str">
        <f>'[1]75ª Remessa'!A638</f>
        <v>São João Del Rei</v>
      </c>
      <c r="B636" s="17">
        <f>'[1]75ª Remessa'!B638</f>
        <v>315420</v>
      </c>
      <c r="C636" s="12" t="str">
        <f>'[1]75ª Remessa'!C638</f>
        <v>Resende Costa</v>
      </c>
      <c r="D636" s="19" t="str">
        <f>'[1]75ª Remessa'!D638</f>
        <v>MG</v>
      </c>
      <c r="E636" s="16">
        <f>'[1]75ª Remessa'!J638</f>
        <v>60</v>
      </c>
    </row>
    <row r="637" spans="1:5" ht="15.75" customHeight="1" x14ac:dyDescent="0.25">
      <c r="A637" s="12" t="str">
        <f>'[1]75ª Remessa'!A639</f>
        <v>Governador Valadares</v>
      </c>
      <c r="B637" s="17">
        <f>'[1]75ª Remessa'!B639</f>
        <v>315430</v>
      </c>
      <c r="C637" s="12" t="str">
        <f>'[1]75ª Remessa'!C639</f>
        <v>Resplendor</v>
      </c>
      <c r="D637" s="19" t="str">
        <f>'[1]75ª Remessa'!D639</f>
        <v>MG</v>
      </c>
      <c r="E637" s="16">
        <f>'[1]75ª Remessa'!J639</f>
        <v>90</v>
      </c>
    </row>
    <row r="638" spans="1:5" ht="15.75" customHeight="1" x14ac:dyDescent="0.25">
      <c r="A638" s="12" t="str">
        <f>'[1]75ª Remessa'!A640</f>
        <v>Barbacena</v>
      </c>
      <c r="B638" s="17">
        <f>'[1]75ª Remessa'!B640</f>
        <v>315440</v>
      </c>
      <c r="C638" s="12" t="str">
        <f>'[1]75ª Remessa'!C640</f>
        <v>Ressaquinha</v>
      </c>
      <c r="D638" s="19" t="str">
        <f>'[1]75ª Remessa'!D640</f>
        <v>MG</v>
      </c>
      <c r="E638" s="16">
        <f>'[1]75ª Remessa'!J640</f>
        <v>30</v>
      </c>
    </row>
    <row r="639" spans="1:5" ht="15.75" customHeight="1" x14ac:dyDescent="0.25">
      <c r="A639" s="12" t="str">
        <f>'[1]75ª Remessa'!A641</f>
        <v>Unaí</v>
      </c>
      <c r="B639" s="17">
        <f>'[1]75ª Remessa'!B641</f>
        <v>315445</v>
      </c>
      <c r="C639" s="12" t="str">
        <f>'[1]75ª Remessa'!C641</f>
        <v>Riachinho</v>
      </c>
      <c r="D639" s="19" t="str">
        <f>'[1]75ª Remessa'!D641</f>
        <v>MG</v>
      </c>
      <c r="E639" s="16">
        <f>'[1]75ª Remessa'!J641</f>
        <v>50</v>
      </c>
    </row>
    <row r="640" spans="1:5" ht="15.75" customHeight="1" x14ac:dyDescent="0.25">
      <c r="A640" s="12" t="str">
        <f>'[1]75ª Remessa'!A642</f>
        <v>Montes Claros</v>
      </c>
      <c r="B640" s="17">
        <f>'[1]75ª Remessa'!B642</f>
        <v>315450</v>
      </c>
      <c r="C640" s="12" t="str">
        <f>'[1]75ª Remessa'!C642</f>
        <v>Riacho dos Machados</v>
      </c>
      <c r="D640" s="19" t="str">
        <f>'[1]75ª Remessa'!D642</f>
        <v>MG</v>
      </c>
      <c r="E640" s="16">
        <f>'[1]75ª Remessa'!J642</f>
        <v>60</v>
      </c>
    </row>
    <row r="641" spans="1:5" ht="15.75" customHeight="1" x14ac:dyDescent="0.25">
      <c r="A641" s="12" t="str">
        <f>'[1]75ª Remessa'!A643</f>
        <v>Belo Horizonte</v>
      </c>
      <c r="B641" s="17">
        <f>'[1]75ª Remessa'!B643</f>
        <v>315460</v>
      </c>
      <c r="C641" s="12" t="str">
        <f>'[1]75ª Remessa'!C643</f>
        <v>Ribeirão das Neves</v>
      </c>
      <c r="D641" s="19" t="str">
        <f>'[1]75ª Remessa'!D643</f>
        <v>MG</v>
      </c>
      <c r="E641" s="16">
        <f>'[1]75ª Remessa'!J643</f>
        <v>1920</v>
      </c>
    </row>
    <row r="642" spans="1:5" ht="15.75" customHeight="1" x14ac:dyDescent="0.25">
      <c r="A642" s="12" t="str">
        <f>'[1]75ª Remessa'!A644</f>
        <v>Varginha</v>
      </c>
      <c r="B642" s="17">
        <f>'[1]75ª Remessa'!B644</f>
        <v>315470</v>
      </c>
      <c r="C642" s="12" t="str">
        <f>'[1]75ª Remessa'!C644</f>
        <v>Ribeirão Vermelho</v>
      </c>
      <c r="D642" s="19" t="str">
        <f>'[1]75ª Remessa'!D644</f>
        <v>MG</v>
      </c>
      <c r="E642" s="16">
        <f>'[1]75ª Remessa'!J644</f>
        <v>20</v>
      </c>
    </row>
    <row r="643" spans="1:5" ht="15.75" customHeight="1" x14ac:dyDescent="0.25">
      <c r="A643" s="12" t="str">
        <f>'[1]75ª Remessa'!A645</f>
        <v>Belo Horizonte</v>
      </c>
      <c r="B643" s="17">
        <f>'[1]75ª Remessa'!B645</f>
        <v>315480</v>
      </c>
      <c r="C643" s="12" t="str">
        <f>'[1]75ª Remessa'!C645</f>
        <v>Rio Acima</v>
      </c>
      <c r="D643" s="19" t="str">
        <f>'[1]75ª Remessa'!D645</f>
        <v>MG</v>
      </c>
      <c r="E643" s="16">
        <f>'[1]75ª Remessa'!J645</f>
        <v>60</v>
      </c>
    </row>
    <row r="644" spans="1:5" ht="15.75" customHeight="1" x14ac:dyDescent="0.25">
      <c r="A644" s="12" t="str">
        <f>'[1]75ª Remessa'!A646</f>
        <v>Ponte Nova</v>
      </c>
      <c r="B644" s="17">
        <f>'[1]75ª Remessa'!B646</f>
        <v>315490</v>
      </c>
      <c r="C644" s="12" t="str">
        <f>'[1]75ª Remessa'!C646</f>
        <v>Rio Casca</v>
      </c>
      <c r="D644" s="19" t="str">
        <f>'[1]75ª Remessa'!D646</f>
        <v>MG</v>
      </c>
      <c r="E644" s="16">
        <f>'[1]75ª Remessa'!J646</f>
        <v>70</v>
      </c>
    </row>
    <row r="645" spans="1:5" ht="15.75" customHeight="1" x14ac:dyDescent="0.25">
      <c r="A645" s="12" t="str">
        <f>'[1]75ª Remessa'!A647</f>
        <v>Ponte Nova</v>
      </c>
      <c r="B645" s="17">
        <f>'[1]75ª Remessa'!B647</f>
        <v>315500</v>
      </c>
      <c r="C645" s="12" t="str">
        <f>'[1]75ª Remessa'!C647</f>
        <v>Rio Doce</v>
      </c>
      <c r="D645" s="19" t="str">
        <f>'[1]75ª Remessa'!D647</f>
        <v>MG</v>
      </c>
      <c r="E645" s="16">
        <f>'[1]75ª Remessa'!J647</f>
        <v>10</v>
      </c>
    </row>
    <row r="646" spans="1:5" ht="15.75" customHeight="1" x14ac:dyDescent="0.25">
      <c r="A646" s="12" t="str">
        <f>'[1]75ª Remessa'!A648</f>
        <v>Pedra Azul</v>
      </c>
      <c r="B646" s="17">
        <f>'[1]75ª Remessa'!B648</f>
        <v>315510</v>
      </c>
      <c r="C646" s="12" t="str">
        <f>'[1]75ª Remessa'!C648</f>
        <v>Rio do Prado</v>
      </c>
      <c r="D646" s="19" t="str">
        <f>'[1]75ª Remessa'!D648</f>
        <v>MG</v>
      </c>
      <c r="E646" s="16">
        <f>'[1]75ª Remessa'!J648</f>
        <v>30</v>
      </c>
    </row>
    <row r="647" spans="1:5" ht="15.75" customHeight="1" x14ac:dyDescent="0.25">
      <c r="A647" s="12" t="str">
        <f>'[1]75ª Remessa'!A649</f>
        <v>Barbacena</v>
      </c>
      <c r="B647" s="17">
        <f>'[1]75ª Remessa'!B649</f>
        <v>315520</v>
      </c>
      <c r="C647" s="12" t="str">
        <f>'[1]75ª Remessa'!C649</f>
        <v>Rio Espera</v>
      </c>
      <c r="D647" s="19" t="str">
        <f>'[1]75ª Remessa'!D649</f>
        <v>MG</v>
      </c>
      <c r="E647" s="16">
        <f>'[1]75ª Remessa'!J649</f>
        <v>30</v>
      </c>
    </row>
    <row r="648" spans="1:5" ht="15.75" customHeight="1" x14ac:dyDescent="0.25">
      <c r="A648" s="12" t="str">
        <f>'[1]75ª Remessa'!A650</f>
        <v>Belo Horizonte</v>
      </c>
      <c r="B648" s="17">
        <f>'[1]75ª Remessa'!B650</f>
        <v>315530</v>
      </c>
      <c r="C648" s="12" t="str">
        <f>'[1]75ª Remessa'!C650</f>
        <v>Rio Manso</v>
      </c>
      <c r="D648" s="19" t="str">
        <f>'[1]75ª Remessa'!D650</f>
        <v>MG</v>
      </c>
      <c r="E648" s="16">
        <f>'[1]75ª Remessa'!J650</f>
        <v>30</v>
      </c>
    </row>
    <row r="649" spans="1:5" ht="15.75" customHeight="1" x14ac:dyDescent="0.25">
      <c r="A649" s="12" t="str">
        <f>'[1]75ª Remessa'!A651</f>
        <v>Juiz de Fora</v>
      </c>
      <c r="B649" s="17">
        <f>'[1]75ª Remessa'!B651</f>
        <v>315540</v>
      </c>
      <c r="C649" s="12" t="str">
        <f>'[1]75ª Remessa'!C651</f>
        <v>Rio Novo</v>
      </c>
      <c r="D649" s="19" t="str">
        <f>'[1]75ª Remessa'!D651</f>
        <v>MG</v>
      </c>
      <c r="E649" s="16">
        <f>'[1]75ª Remessa'!J651</f>
        <v>40</v>
      </c>
    </row>
    <row r="650" spans="1:5" ht="15.75" customHeight="1" x14ac:dyDescent="0.25">
      <c r="A650" s="12" t="str">
        <f>'[1]75ª Remessa'!A652</f>
        <v>Patos de Minas</v>
      </c>
      <c r="B650" s="17">
        <f>'[1]75ª Remessa'!B652</f>
        <v>315550</v>
      </c>
      <c r="C650" s="12" t="str">
        <f>'[1]75ª Remessa'!C652</f>
        <v>Rio Paranaíba</v>
      </c>
      <c r="D650" s="19" t="str">
        <f>'[1]75ª Remessa'!D652</f>
        <v>MG</v>
      </c>
      <c r="E650" s="16">
        <f>'[1]75ª Remessa'!J652</f>
        <v>70</v>
      </c>
    </row>
    <row r="651" spans="1:5" ht="15.75" customHeight="1" x14ac:dyDescent="0.25">
      <c r="A651" s="12" t="str">
        <f>'[1]75ª Remessa'!A653</f>
        <v>Montes Claros</v>
      </c>
      <c r="B651" s="17">
        <f>'[1]75ª Remessa'!B653</f>
        <v>315560</v>
      </c>
      <c r="C651" s="12" t="str">
        <f>'[1]75ª Remessa'!C653</f>
        <v>Rio Pardo de Minas</v>
      </c>
      <c r="D651" s="19" t="str">
        <f>'[1]75ª Remessa'!D653</f>
        <v>MG</v>
      </c>
      <c r="E651" s="16">
        <f>'[1]75ª Remessa'!J653</f>
        <v>180</v>
      </c>
    </row>
    <row r="652" spans="1:5" ht="15.75" customHeight="1" x14ac:dyDescent="0.25">
      <c r="A652" s="12" t="str">
        <f>'[1]75ª Remessa'!A654</f>
        <v>Itabira</v>
      </c>
      <c r="B652" s="17">
        <f>'[1]75ª Remessa'!B654</f>
        <v>315570</v>
      </c>
      <c r="C652" s="12" t="str">
        <f>'[1]75ª Remessa'!C654</f>
        <v>Rio Piracicaba</v>
      </c>
      <c r="D652" s="19" t="str">
        <f>'[1]75ª Remessa'!D654</f>
        <v>MG</v>
      </c>
      <c r="E652" s="16">
        <f>'[1]75ª Remessa'!J654</f>
        <v>70</v>
      </c>
    </row>
    <row r="653" spans="1:5" ht="15.75" customHeight="1" x14ac:dyDescent="0.25">
      <c r="A653" s="12" t="str">
        <f>'[1]75ª Remessa'!A655</f>
        <v>Ubá</v>
      </c>
      <c r="B653" s="17">
        <f>'[1]75ª Remessa'!B655</f>
        <v>315580</v>
      </c>
      <c r="C653" s="12" t="str">
        <f>'[1]75ª Remessa'!C655</f>
        <v>Rio Pomba</v>
      </c>
      <c r="D653" s="19" t="str">
        <f>'[1]75ª Remessa'!D655</f>
        <v>MG</v>
      </c>
      <c r="E653" s="16">
        <f>'[1]75ª Remessa'!J655</f>
        <v>80</v>
      </c>
    </row>
    <row r="654" spans="1:5" ht="15.75" customHeight="1" x14ac:dyDescent="0.25">
      <c r="A654" s="12" t="str">
        <f>'[1]75ª Remessa'!A656</f>
        <v>Juiz de Fora</v>
      </c>
      <c r="B654" s="17">
        <f>'[1]75ª Remessa'!B656</f>
        <v>315590</v>
      </c>
      <c r="C654" s="12" t="str">
        <f>'[1]75ª Remessa'!C656</f>
        <v>Rio Preto</v>
      </c>
      <c r="D654" s="19" t="str">
        <f>'[1]75ª Remessa'!D656</f>
        <v>MG</v>
      </c>
      <c r="E654" s="16">
        <f>'[1]75ª Remessa'!J656</f>
        <v>30</v>
      </c>
    </row>
    <row r="655" spans="1:5" ht="15.75" customHeight="1" x14ac:dyDescent="0.25">
      <c r="A655" s="12" t="str">
        <f>'[1]75ª Remessa'!A657</f>
        <v>Diamantina</v>
      </c>
      <c r="B655" s="17">
        <f>'[1]75ª Remessa'!B657</f>
        <v>315600</v>
      </c>
      <c r="C655" s="12" t="str">
        <f>'[1]75ª Remessa'!C657</f>
        <v>Rio Vermelho</v>
      </c>
      <c r="D655" s="19" t="str">
        <f>'[1]75ª Remessa'!D657</f>
        <v>MG</v>
      </c>
      <c r="E655" s="16">
        <f>'[1]75ª Remessa'!J657</f>
        <v>80</v>
      </c>
    </row>
    <row r="656" spans="1:5" ht="15.75" customHeight="1" x14ac:dyDescent="0.25">
      <c r="A656" s="12" t="str">
        <f>'[1]75ª Remessa'!A658</f>
        <v>São João Del Rei</v>
      </c>
      <c r="B656" s="17">
        <f>'[1]75ª Remessa'!B658</f>
        <v>315610</v>
      </c>
      <c r="C656" s="12" t="str">
        <f>'[1]75ª Remessa'!C658</f>
        <v>Ritápolis</v>
      </c>
      <c r="D656" s="19" t="str">
        <f>'[1]75ª Remessa'!D658</f>
        <v>MG</v>
      </c>
      <c r="E656" s="16">
        <f>'[1]75ª Remessa'!J658</f>
        <v>20</v>
      </c>
    </row>
    <row r="657" spans="1:5" ht="15.75" customHeight="1" x14ac:dyDescent="0.25">
      <c r="A657" s="12" t="str">
        <f>'[1]75ª Remessa'!A659</f>
        <v>Juiz de Fora</v>
      </c>
      <c r="B657" s="17">
        <f>'[1]75ª Remessa'!B659</f>
        <v>315620</v>
      </c>
      <c r="C657" s="12" t="str">
        <f>'[1]75ª Remessa'!C659</f>
        <v>Rochedo de Minas</v>
      </c>
      <c r="D657" s="19" t="str">
        <f>'[1]75ª Remessa'!D659</f>
        <v>MG</v>
      </c>
      <c r="E657" s="16">
        <f>'[1]75ª Remessa'!J659</f>
        <v>20</v>
      </c>
    </row>
    <row r="658" spans="1:5" ht="15.75" customHeight="1" x14ac:dyDescent="0.25">
      <c r="A658" s="12" t="str">
        <f>'[1]75ª Remessa'!A660</f>
        <v>Ubá</v>
      </c>
      <c r="B658" s="17">
        <f>'[1]75ª Remessa'!B660</f>
        <v>315630</v>
      </c>
      <c r="C658" s="12" t="str">
        <f>'[1]75ª Remessa'!C660</f>
        <v>Rodeiro</v>
      </c>
      <c r="D658" s="19" t="str">
        <f>'[1]75ª Remessa'!D660</f>
        <v>MG</v>
      </c>
      <c r="E658" s="16">
        <f>'[1]75ª Remessa'!J660</f>
        <v>50</v>
      </c>
    </row>
    <row r="659" spans="1:5" ht="15.75" customHeight="1" x14ac:dyDescent="0.25">
      <c r="A659" s="12" t="str">
        <f>'[1]75ª Remessa'!A661</f>
        <v>Uberlândia</v>
      </c>
      <c r="B659" s="17">
        <f>'[1]75ª Remessa'!B661</f>
        <v>315640</v>
      </c>
      <c r="C659" s="12" t="str">
        <f>'[1]75ª Remessa'!C661</f>
        <v>Romaria</v>
      </c>
      <c r="D659" s="19" t="str">
        <f>'[1]75ª Remessa'!D661</f>
        <v>MG</v>
      </c>
      <c r="E659" s="16">
        <f>'[1]75ª Remessa'!J661</f>
        <v>20</v>
      </c>
    </row>
    <row r="660" spans="1:5" ht="15.75" customHeight="1" x14ac:dyDescent="0.25">
      <c r="A660" s="12" t="str">
        <f>'[1]75ª Remessa'!A662</f>
        <v>Ubá</v>
      </c>
      <c r="B660" s="17">
        <f>'[1]75ª Remessa'!B662</f>
        <v>315645</v>
      </c>
      <c r="C660" s="12" t="str">
        <f>'[1]75ª Remessa'!C662</f>
        <v>Rosário da Limeira</v>
      </c>
      <c r="D660" s="19" t="str">
        <f>'[1]75ª Remessa'!D662</f>
        <v>MG</v>
      </c>
      <c r="E660" s="16">
        <f>'[1]75ª Remessa'!J662</f>
        <v>20</v>
      </c>
    </row>
    <row r="661" spans="1:5" ht="15.75" customHeight="1" x14ac:dyDescent="0.25">
      <c r="A661" s="12" t="str">
        <f>'[1]75ª Remessa'!A663</f>
        <v>Montes Claros</v>
      </c>
      <c r="B661" s="17">
        <f>'[1]75ª Remessa'!B663</f>
        <v>315650</v>
      </c>
      <c r="C661" s="12" t="str">
        <f>'[1]75ª Remessa'!C663</f>
        <v>Rubelita</v>
      </c>
      <c r="D661" s="19" t="str">
        <f>'[1]75ª Remessa'!D663</f>
        <v>MG</v>
      </c>
      <c r="E661" s="16">
        <f>'[1]75ª Remessa'!J663</f>
        <v>40</v>
      </c>
    </row>
    <row r="662" spans="1:5" ht="15.75" customHeight="1" x14ac:dyDescent="0.25">
      <c r="A662" s="12" t="str">
        <f>'[1]75ª Remessa'!A664</f>
        <v>Pedra Azul</v>
      </c>
      <c r="B662" s="17">
        <f>'[1]75ª Remessa'!B664</f>
        <v>315660</v>
      </c>
      <c r="C662" s="12" t="str">
        <f>'[1]75ª Remessa'!C664</f>
        <v>Rubim</v>
      </c>
      <c r="D662" s="19" t="str">
        <f>'[1]75ª Remessa'!D664</f>
        <v>MG</v>
      </c>
      <c r="E662" s="16">
        <f>'[1]75ª Remessa'!J664</f>
        <v>50</v>
      </c>
    </row>
    <row r="663" spans="1:5" ht="15.75" customHeight="1" x14ac:dyDescent="0.25">
      <c r="A663" s="12" t="str">
        <f>'[1]75ª Remessa'!A665</f>
        <v>Belo Horizonte</v>
      </c>
      <c r="B663" s="17">
        <f>'[1]75ª Remessa'!B665</f>
        <v>315670</v>
      </c>
      <c r="C663" s="12" t="str">
        <f>'[1]75ª Remessa'!C665</f>
        <v>Sabará</v>
      </c>
      <c r="D663" s="19" t="str">
        <f>'[1]75ª Remessa'!D665</f>
        <v>MG</v>
      </c>
      <c r="E663" s="16">
        <f>'[1]75ª Remessa'!J665</f>
        <v>710</v>
      </c>
    </row>
    <row r="664" spans="1:5" ht="15.75" customHeight="1" x14ac:dyDescent="0.25">
      <c r="A664" s="12" t="str">
        <f>'[1]75ª Remessa'!A666</f>
        <v>Diamantina</v>
      </c>
      <c r="B664" s="17">
        <f>'[1]75ª Remessa'!B666</f>
        <v>315680</v>
      </c>
      <c r="C664" s="12" t="str">
        <f>'[1]75ª Remessa'!C666</f>
        <v>Sabinópolis</v>
      </c>
      <c r="D664" s="19" t="str">
        <f>'[1]75ª Remessa'!D666</f>
        <v>MG</v>
      </c>
      <c r="E664" s="16">
        <f>'[1]75ª Remessa'!J666</f>
        <v>90</v>
      </c>
    </row>
    <row r="665" spans="1:5" ht="15.75" customHeight="1" x14ac:dyDescent="0.25">
      <c r="A665" s="12" t="str">
        <f>'[1]75ª Remessa'!A667</f>
        <v>Uberaba</v>
      </c>
      <c r="B665" s="17">
        <f>'[1]75ª Remessa'!B667</f>
        <v>315690</v>
      </c>
      <c r="C665" s="12" t="str">
        <f>'[1]75ª Remessa'!C667</f>
        <v>Sacramento</v>
      </c>
      <c r="D665" s="19" t="str">
        <f>'[1]75ª Remessa'!D667</f>
        <v>MG</v>
      </c>
      <c r="E665" s="16">
        <f>'[1]75ª Remessa'!J667</f>
        <v>140</v>
      </c>
    </row>
    <row r="666" spans="1:5" ht="15.75" customHeight="1" x14ac:dyDescent="0.25">
      <c r="A666" s="12" t="str">
        <f>'[1]75ª Remessa'!A668</f>
        <v>Montes Claros</v>
      </c>
      <c r="B666" s="17">
        <f>'[1]75ª Remessa'!B668</f>
        <v>315700</v>
      </c>
      <c r="C666" s="12" t="str">
        <f>'[1]75ª Remessa'!C668</f>
        <v>Salinas</v>
      </c>
      <c r="D666" s="19" t="str">
        <f>'[1]75ª Remessa'!D668</f>
        <v>MG</v>
      </c>
      <c r="E666" s="16">
        <f>'[1]75ª Remessa'!J668</f>
        <v>220</v>
      </c>
    </row>
    <row r="667" spans="1:5" ht="15.75" customHeight="1" x14ac:dyDescent="0.25">
      <c r="A667" s="12" t="str">
        <f>'[1]75ª Remessa'!A669</f>
        <v>Pedra Azul</v>
      </c>
      <c r="B667" s="17">
        <f>'[1]75ª Remessa'!B669</f>
        <v>315710</v>
      </c>
      <c r="C667" s="12" t="str">
        <f>'[1]75ª Remessa'!C669</f>
        <v>Salto da Divisa</v>
      </c>
      <c r="D667" s="19" t="str">
        <f>'[1]75ª Remessa'!D669</f>
        <v>MG</v>
      </c>
      <c r="E667" s="16">
        <f>'[1]75ª Remessa'!J669</f>
        <v>50</v>
      </c>
    </row>
    <row r="668" spans="1:5" ht="15.75" customHeight="1" x14ac:dyDescent="0.25">
      <c r="A668" s="12" t="str">
        <f>'[1]75ª Remessa'!A670</f>
        <v>Itabira</v>
      </c>
      <c r="B668" s="17">
        <f>'[1]75ª Remessa'!B670</f>
        <v>315720</v>
      </c>
      <c r="C668" s="12" t="str">
        <f>'[1]75ª Remessa'!C670</f>
        <v>Santa Bárbara</v>
      </c>
      <c r="D668" s="19" t="str">
        <f>'[1]75ª Remessa'!D670</f>
        <v>MG</v>
      </c>
      <c r="E668" s="16">
        <f>'[1]75ª Remessa'!J670</f>
        <v>170</v>
      </c>
    </row>
    <row r="669" spans="1:5" ht="15.75" customHeight="1" x14ac:dyDescent="0.25">
      <c r="A669" s="12" t="str">
        <f>'[1]75ª Remessa'!A671</f>
        <v>Coronel Fabriciano</v>
      </c>
      <c r="B669" s="17">
        <f>'[1]75ª Remessa'!B671</f>
        <v>315725</v>
      </c>
      <c r="C669" s="12" t="str">
        <f>'[1]75ª Remessa'!C671</f>
        <v>Santa Bárbara do Leste</v>
      </c>
      <c r="D669" s="19" t="str">
        <f>'[1]75ª Remessa'!D671</f>
        <v>MG</v>
      </c>
      <c r="E669" s="16">
        <f>'[1]75ª Remessa'!J671</f>
        <v>50</v>
      </c>
    </row>
    <row r="670" spans="1:5" ht="15.75" customHeight="1" x14ac:dyDescent="0.25">
      <c r="A670" s="12" t="str">
        <f>'[1]75ª Remessa'!A672</f>
        <v>Juiz de Fora</v>
      </c>
      <c r="B670" s="17">
        <f>'[1]75ª Remessa'!B672</f>
        <v>315727</v>
      </c>
      <c r="C670" s="12" t="str">
        <f>'[1]75ª Remessa'!C672</f>
        <v>Santa Bárbara do Monte Verde</v>
      </c>
      <c r="D670" s="19" t="str">
        <f>'[1]75ª Remessa'!D672</f>
        <v>MG</v>
      </c>
      <c r="E670" s="16">
        <f>'[1]75ª Remessa'!J672</f>
        <v>20</v>
      </c>
    </row>
    <row r="671" spans="1:5" ht="15.75" customHeight="1" x14ac:dyDescent="0.25">
      <c r="A671" s="12" t="str">
        <f>'[1]75ª Remessa'!A673</f>
        <v>Barbacena</v>
      </c>
      <c r="B671" s="17">
        <f>'[1]75ª Remessa'!B673</f>
        <v>315730</v>
      </c>
      <c r="C671" s="12" t="str">
        <f>'[1]75ª Remessa'!C673</f>
        <v>Santa Bárbara do Tugúrio</v>
      </c>
      <c r="D671" s="19" t="str">
        <f>'[1]75ª Remessa'!D673</f>
        <v>MG</v>
      </c>
      <c r="E671" s="16">
        <f>'[1]75ª Remessa'!J673</f>
        <v>30</v>
      </c>
    </row>
    <row r="672" spans="1:5" ht="15.75" customHeight="1" x14ac:dyDescent="0.25">
      <c r="A672" s="12" t="str">
        <f>'[1]75ª Remessa'!A674</f>
        <v>São João Del Rei</v>
      </c>
      <c r="B672" s="17">
        <f>'[1]75ª Remessa'!B674</f>
        <v>315733</v>
      </c>
      <c r="C672" s="12" t="str">
        <f>'[1]75ª Remessa'!C674</f>
        <v>Santa Cruz de Minas</v>
      </c>
      <c r="D672" s="19" t="str">
        <f>'[1]75ª Remessa'!D674</f>
        <v>MG</v>
      </c>
      <c r="E672" s="16">
        <f>'[1]75ª Remessa'!J674</f>
        <v>50</v>
      </c>
    </row>
    <row r="673" spans="1:5" ht="15.75" customHeight="1" x14ac:dyDescent="0.25">
      <c r="A673" s="12" t="str">
        <f>'[1]75ª Remessa'!A675</f>
        <v>Montes Claros</v>
      </c>
      <c r="B673" s="17">
        <f>'[1]75ª Remessa'!B675</f>
        <v>315737</v>
      </c>
      <c r="C673" s="12" t="str">
        <f>'[1]75ª Remessa'!C675</f>
        <v>Santa Cruz de Salinas</v>
      </c>
      <c r="D673" s="19" t="str">
        <f>'[1]75ª Remessa'!D675</f>
        <v>MG</v>
      </c>
      <c r="E673" s="16">
        <f>'[1]75ª Remessa'!J675</f>
        <v>30</v>
      </c>
    </row>
    <row r="674" spans="1:5" ht="15.75" customHeight="1" x14ac:dyDescent="0.25">
      <c r="A674" s="12" t="str">
        <f>'[1]75ª Remessa'!A676</f>
        <v>Ponte Nova</v>
      </c>
      <c r="B674" s="17">
        <f>'[1]75ª Remessa'!B676</f>
        <v>315740</v>
      </c>
      <c r="C674" s="12" t="str">
        <f>'[1]75ª Remessa'!C676</f>
        <v>Santa Cruz do Escalvado</v>
      </c>
      <c r="D674" s="19" t="str">
        <f>'[1]75ª Remessa'!D676</f>
        <v>MG</v>
      </c>
      <c r="E674" s="16">
        <f>'[1]75ª Remessa'!J676</f>
        <v>20</v>
      </c>
    </row>
    <row r="675" spans="1:5" ht="15.75" customHeight="1" x14ac:dyDescent="0.25">
      <c r="A675" s="12" t="str">
        <f>'[1]75ª Remessa'!A677</f>
        <v>Governador Valadares</v>
      </c>
      <c r="B675" s="17">
        <f>'[1]75ª Remessa'!B677</f>
        <v>315750</v>
      </c>
      <c r="C675" s="12" t="str">
        <f>'[1]75ª Remessa'!C677</f>
        <v>Santa Efigênia de Minas</v>
      </c>
      <c r="D675" s="19" t="str">
        <f>'[1]75ª Remessa'!D677</f>
        <v>MG</v>
      </c>
      <c r="E675" s="16">
        <f>'[1]75ª Remessa'!J677</f>
        <v>30</v>
      </c>
    </row>
    <row r="676" spans="1:5" ht="15.75" customHeight="1" x14ac:dyDescent="0.25">
      <c r="A676" s="12" t="str">
        <f>'[1]75ª Remessa'!A678</f>
        <v>Pirapora</v>
      </c>
      <c r="B676" s="17">
        <f>'[1]75ª Remessa'!B678</f>
        <v>315760</v>
      </c>
      <c r="C676" s="12" t="str">
        <f>'[1]75ª Remessa'!C678</f>
        <v>Santa Fé de Minas</v>
      </c>
      <c r="D676" s="19" t="str">
        <f>'[1]75ª Remessa'!D678</f>
        <v>MG</v>
      </c>
      <c r="E676" s="16">
        <f>'[1]75ª Remessa'!J678</f>
        <v>30</v>
      </c>
    </row>
    <row r="677" spans="1:5" ht="15.75" customHeight="1" x14ac:dyDescent="0.25">
      <c r="A677" s="12" t="str">
        <f>'[1]75ª Remessa'!A679</f>
        <v>Teófilo Otoni</v>
      </c>
      <c r="B677" s="17">
        <f>'[1]75ª Remessa'!B679</f>
        <v>315765</v>
      </c>
      <c r="C677" s="12" t="str">
        <f>'[1]75ª Remessa'!C679</f>
        <v>Santa Helena de Minas</v>
      </c>
      <c r="D677" s="19" t="str">
        <f>'[1]75ª Remessa'!D679</f>
        <v>MG</v>
      </c>
      <c r="E677" s="16">
        <f>'[1]75ª Remessa'!J679</f>
        <v>50</v>
      </c>
    </row>
    <row r="678" spans="1:5" ht="15.75" customHeight="1" x14ac:dyDescent="0.25">
      <c r="A678" s="12" t="str">
        <f>'[1]75ª Remessa'!A680</f>
        <v>Uberaba</v>
      </c>
      <c r="B678" s="17">
        <f>'[1]75ª Remessa'!B680</f>
        <v>315770</v>
      </c>
      <c r="C678" s="12" t="str">
        <f>'[1]75ª Remessa'!C680</f>
        <v>Santa Juliana</v>
      </c>
      <c r="D678" s="19" t="str">
        <f>'[1]75ª Remessa'!D680</f>
        <v>MG</v>
      </c>
      <c r="E678" s="16">
        <f>'[1]75ª Remessa'!J680</f>
        <v>80</v>
      </c>
    </row>
    <row r="679" spans="1:5" ht="15.75" customHeight="1" x14ac:dyDescent="0.25">
      <c r="A679" s="12" t="str">
        <f>'[1]75ª Remessa'!A681</f>
        <v>Belo Horizonte</v>
      </c>
      <c r="B679" s="17">
        <f>'[1]75ª Remessa'!B681</f>
        <v>315780</v>
      </c>
      <c r="C679" s="12" t="str">
        <f>'[1]75ª Remessa'!C681</f>
        <v>Santa Luzia</v>
      </c>
      <c r="D679" s="19" t="str">
        <f>'[1]75ª Remessa'!D681</f>
        <v>MG</v>
      </c>
      <c r="E679" s="16">
        <f>'[1]75ª Remessa'!J681</f>
        <v>1190</v>
      </c>
    </row>
    <row r="680" spans="1:5" ht="15.75" customHeight="1" x14ac:dyDescent="0.25">
      <c r="A680" s="12" t="str">
        <f>'[1]75ª Remessa'!A682</f>
        <v>Manhuaçu</v>
      </c>
      <c r="B680" s="17">
        <f>'[1]75ª Remessa'!B682</f>
        <v>315790</v>
      </c>
      <c r="C680" s="12" t="str">
        <f>'[1]75ª Remessa'!C682</f>
        <v>Santa Margarida</v>
      </c>
      <c r="D680" s="19" t="str">
        <f>'[1]75ª Remessa'!D682</f>
        <v>MG</v>
      </c>
      <c r="E680" s="16">
        <f>'[1]75ª Remessa'!J682</f>
        <v>100</v>
      </c>
    </row>
    <row r="681" spans="1:5" ht="15.75" customHeight="1" x14ac:dyDescent="0.25">
      <c r="A681" s="12" t="str">
        <f>'[1]75ª Remessa'!A683</f>
        <v>Itabira</v>
      </c>
      <c r="B681" s="17">
        <f>'[1]75ª Remessa'!B683</f>
        <v>315800</v>
      </c>
      <c r="C681" s="12" t="str">
        <f>'[1]75ª Remessa'!C683</f>
        <v>Santa Maria de Itabira</v>
      </c>
      <c r="D681" s="19" t="str">
        <f>'[1]75ª Remessa'!D683</f>
        <v>MG</v>
      </c>
      <c r="E681" s="16">
        <f>'[1]75ª Remessa'!J683</f>
        <v>60</v>
      </c>
    </row>
    <row r="682" spans="1:5" ht="15.75" customHeight="1" x14ac:dyDescent="0.25">
      <c r="A682" s="12" t="str">
        <f>'[1]75ª Remessa'!A684</f>
        <v>Pedra Azul</v>
      </c>
      <c r="B682" s="17">
        <f>'[1]75ª Remessa'!B684</f>
        <v>315810</v>
      </c>
      <c r="C682" s="12" t="str">
        <f>'[1]75ª Remessa'!C684</f>
        <v>Santa Maria do Salto</v>
      </c>
      <c r="D682" s="19" t="str">
        <f>'[1]75ª Remessa'!D684</f>
        <v>MG</v>
      </c>
      <c r="E682" s="16">
        <f>'[1]75ª Remessa'!J684</f>
        <v>30</v>
      </c>
    </row>
    <row r="683" spans="1:5" ht="15.75" customHeight="1" x14ac:dyDescent="0.25">
      <c r="A683" s="12" t="str">
        <f>'[1]75ª Remessa'!A685</f>
        <v>Governador Valadares</v>
      </c>
      <c r="B683" s="17">
        <f>'[1]75ª Remessa'!B685</f>
        <v>315820</v>
      </c>
      <c r="C683" s="12" t="str">
        <f>'[1]75ª Remessa'!C685</f>
        <v>Santa Maria do Suaçuí</v>
      </c>
      <c r="D683" s="19" t="str">
        <f>'[1]75ª Remessa'!D685</f>
        <v>MG</v>
      </c>
      <c r="E683" s="16">
        <f>'[1]75ª Remessa'!J685</f>
        <v>90</v>
      </c>
    </row>
    <row r="684" spans="1:5" ht="15.75" customHeight="1" x14ac:dyDescent="0.25">
      <c r="A684" s="12" t="str">
        <f>'[1]75ª Remessa'!A686</f>
        <v>Varginha</v>
      </c>
      <c r="B684" s="17">
        <f>'[1]75ª Remessa'!B686</f>
        <v>315830</v>
      </c>
      <c r="C684" s="12" t="str">
        <f>'[1]75ª Remessa'!C686</f>
        <v>Santana da Vargem</v>
      </c>
      <c r="D684" s="19" t="str">
        <f>'[1]75ª Remessa'!D686</f>
        <v>MG</v>
      </c>
      <c r="E684" s="16">
        <f>'[1]75ª Remessa'!J686</f>
        <v>40</v>
      </c>
    </row>
    <row r="685" spans="1:5" ht="15.75" customHeight="1" x14ac:dyDescent="0.25">
      <c r="A685" s="12" t="str">
        <f>'[1]75ª Remessa'!A687</f>
        <v>Leopoldina</v>
      </c>
      <c r="B685" s="17">
        <f>'[1]75ª Remessa'!B687</f>
        <v>315840</v>
      </c>
      <c r="C685" s="12" t="str">
        <f>'[1]75ª Remessa'!C687</f>
        <v>Santana de Cataguases</v>
      </c>
      <c r="D685" s="19" t="str">
        <f>'[1]75ª Remessa'!D687</f>
        <v>MG</v>
      </c>
      <c r="E685" s="16">
        <f>'[1]75ª Remessa'!J687</f>
        <v>20</v>
      </c>
    </row>
    <row r="686" spans="1:5" ht="15.75" customHeight="1" x14ac:dyDescent="0.25">
      <c r="A686" s="12" t="str">
        <f>'[1]75ª Remessa'!A688</f>
        <v>Sete Lagoas</v>
      </c>
      <c r="B686" s="17">
        <f>'[1]75ª Remessa'!B688</f>
        <v>315850</v>
      </c>
      <c r="C686" s="12" t="str">
        <f>'[1]75ª Remessa'!C688</f>
        <v>Santana de Pirapama</v>
      </c>
      <c r="D686" s="19" t="str">
        <f>'[1]75ª Remessa'!D688</f>
        <v>MG</v>
      </c>
      <c r="E686" s="16">
        <f>'[1]75ª Remessa'!J688</f>
        <v>40</v>
      </c>
    </row>
    <row r="687" spans="1:5" ht="15.75" customHeight="1" x14ac:dyDescent="0.25">
      <c r="A687" s="12" t="str">
        <f>'[1]75ª Remessa'!A689</f>
        <v>Juiz de Fora</v>
      </c>
      <c r="B687" s="17">
        <f>'[1]75ª Remessa'!B689</f>
        <v>315860</v>
      </c>
      <c r="C687" s="12" t="str">
        <f>'[1]75ª Remessa'!C689</f>
        <v>Santana do Deserto</v>
      </c>
      <c r="D687" s="19" t="str">
        <f>'[1]75ª Remessa'!D689</f>
        <v>MG</v>
      </c>
      <c r="E687" s="16">
        <f>'[1]75ª Remessa'!J689</f>
        <v>20</v>
      </c>
    </row>
    <row r="688" spans="1:5" ht="15.75" customHeight="1" x14ac:dyDescent="0.25">
      <c r="A688" s="12" t="str">
        <f>'[1]75ª Remessa'!A690</f>
        <v>Barbacena</v>
      </c>
      <c r="B688" s="17">
        <f>'[1]75ª Remessa'!B690</f>
        <v>315870</v>
      </c>
      <c r="C688" s="12" t="str">
        <f>'[1]75ª Remessa'!C690</f>
        <v>Santana do Garambéu</v>
      </c>
      <c r="D688" s="19" t="str">
        <f>'[1]75ª Remessa'!D690</f>
        <v>MG</v>
      </c>
      <c r="E688" s="16">
        <f>'[1]75ª Remessa'!J690</f>
        <v>10</v>
      </c>
    </row>
    <row r="689" spans="1:5" ht="15.75" customHeight="1" x14ac:dyDescent="0.25">
      <c r="A689" s="12" t="str">
        <f>'[1]75ª Remessa'!A691</f>
        <v>Divinópolis</v>
      </c>
      <c r="B689" s="17">
        <f>'[1]75ª Remessa'!B691</f>
        <v>315880</v>
      </c>
      <c r="C689" s="12" t="str">
        <f>'[1]75ª Remessa'!C691</f>
        <v>Santana do Jacaré</v>
      </c>
      <c r="D689" s="19" t="str">
        <f>'[1]75ª Remessa'!D691</f>
        <v>MG</v>
      </c>
      <c r="E689" s="16">
        <f>'[1]75ª Remessa'!J691</f>
        <v>30</v>
      </c>
    </row>
    <row r="690" spans="1:5" ht="15.75" customHeight="1" x14ac:dyDescent="0.25">
      <c r="A690" s="12" t="str">
        <f>'[1]75ª Remessa'!A692</f>
        <v>Manhuaçu</v>
      </c>
      <c r="B690" s="17">
        <f>'[1]75ª Remessa'!B692</f>
        <v>315890</v>
      </c>
      <c r="C690" s="12" t="str">
        <f>'[1]75ª Remessa'!C692</f>
        <v>Santana do Manhuaçu</v>
      </c>
      <c r="D690" s="19" t="str">
        <f>'[1]75ª Remessa'!D692</f>
        <v>MG</v>
      </c>
      <c r="E690" s="16">
        <f>'[1]75ª Remessa'!J692</f>
        <v>50</v>
      </c>
    </row>
    <row r="691" spans="1:5" ht="15.75" customHeight="1" x14ac:dyDescent="0.25">
      <c r="A691" s="12" t="str">
        <f>'[1]75ª Remessa'!A693</f>
        <v>Coronel Fabriciano</v>
      </c>
      <c r="B691" s="17">
        <f>'[1]75ª Remessa'!B693</f>
        <v>315895</v>
      </c>
      <c r="C691" s="12" t="str">
        <f>'[1]75ª Remessa'!C693</f>
        <v>Santana do Paraíso</v>
      </c>
      <c r="D691" s="19" t="str">
        <f>'[1]75ª Remessa'!D693</f>
        <v>MG</v>
      </c>
      <c r="E691" s="16">
        <f>'[1]75ª Remessa'!J693</f>
        <v>210</v>
      </c>
    </row>
    <row r="692" spans="1:5" ht="15.75" customHeight="1" x14ac:dyDescent="0.25">
      <c r="A692" s="12" t="str">
        <f>'[1]75ª Remessa'!A694</f>
        <v>Belo Horizonte</v>
      </c>
      <c r="B692" s="17">
        <f>'[1]75ª Remessa'!B694</f>
        <v>315900</v>
      </c>
      <c r="C692" s="12" t="str">
        <f>'[1]75ª Remessa'!C694</f>
        <v>Santana do Riacho</v>
      </c>
      <c r="D692" s="19" t="str">
        <f>'[1]75ª Remessa'!D694</f>
        <v>MG</v>
      </c>
      <c r="E692" s="16">
        <f>'[1]75ª Remessa'!J694</f>
        <v>20</v>
      </c>
    </row>
    <row r="693" spans="1:5" ht="15.75" customHeight="1" x14ac:dyDescent="0.25">
      <c r="A693" s="12" t="str">
        <f>'[1]75ª Remessa'!A695</f>
        <v>Barbacena</v>
      </c>
      <c r="B693" s="17">
        <f>'[1]75ª Remessa'!B695</f>
        <v>315910</v>
      </c>
      <c r="C693" s="12" t="str">
        <f>'[1]75ª Remessa'!C695</f>
        <v>Santana dos Montes</v>
      </c>
      <c r="D693" s="19" t="str">
        <f>'[1]75ª Remessa'!D695</f>
        <v>MG</v>
      </c>
      <c r="E693" s="16">
        <f>'[1]75ª Remessa'!J695</f>
        <v>20</v>
      </c>
    </row>
    <row r="694" spans="1:5" ht="15.75" customHeight="1" x14ac:dyDescent="0.25">
      <c r="A694" s="12" t="str">
        <f>'[1]75ª Remessa'!A696</f>
        <v>Pouso Alegre</v>
      </c>
      <c r="B694" s="17">
        <f>'[1]75ª Remessa'!B696</f>
        <v>315920</v>
      </c>
      <c r="C694" s="12" t="str">
        <f>'[1]75ª Remessa'!C696</f>
        <v>Santa Rita de Caldas</v>
      </c>
      <c r="D694" s="19" t="str">
        <f>'[1]75ª Remessa'!D696</f>
        <v>MG</v>
      </c>
      <c r="E694" s="16">
        <f>'[1]75ª Remessa'!J696</f>
        <v>40</v>
      </c>
    </row>
    <row r="695" spans="1:5" ht="15.75" customHeight="1" x14ac:dyDescent="0.25">
      <c r="A695" s="12" t="str">
        <f>'[1]75ª Remessa'!A697</f>
        <v>Juiz de Fora</v>
      </c>
      <c r="B695" s="17">
        <f>'[1]75ª Remessa'!B697</f>
        <v>315930</v>
      </c>
      <c r="C695" s="12" t="str">
        <f>'[1]75ª Remessa'!C697</f>
        <v>Santa Rita de Jacutinga</v>
      </c>
      <c r="D695" s="19" t="str">
        <f>'[1]75ª Remessa'!D697</f>
        <v>MG</v>
      </c>
      <c r="E695" s="16">
        <f>'[1]75ª Remessa'!J697</f>
        <v>20</v>
      </c>
    </row>
    <row r="696" spans="1:5" ht="15.75" customHeight="1" x14ac:dyDescent="0.25">
      <c r="A696" s="12" t="str">
        <f>'[1]75ª Remessa'!A698</f>
        <v>Coronel Fabriciano</v>
      </c>
      <c r="B696" s="17">
        <f>'[1]75ª Remessa'!B698</f>
        <v>315935</v>
      </c>
      <c r="C696" s="12" t="str">
        <f>'[1]75ª Remessa'!C698</f>
        <v>Santa Rita de Minas</v>
      </c>
      <c r="D696" s="19" t="str">
        <f>'[1]75ª Remessa'!D698</f>
        <v>MG</v>
      </c>
      <c r="E696" s="16">
        <f>'[1]75ª Remessa'!J698</f>
        <v>40</v>
      </c>
    </row>
    <row r="697" spans="1:5" ht="15.75" customHeight="1" x14ac:dyDescent="0.25">
      <c r="A697" s="12" t="str">
        <f>'[1]75ª Remessa'!A699</f>
        <v>Barbacena</v>
      </c>
      <c r="B697" s="17">
        <f>'[1]75ª Remessa'!B699</f>
        <v>315940</v>
      </c>
      <c r="C697" s="12" t="str">
        <f>'[1]75ª Remessa'!C699</f>
        <v>Santa Rita de Ibitipoca</v>
      </c>
      <c r="D697" s="19" t="str">
        <f>'[1]75ª Remessa'!D699</f>
        <v>MG</v>
      </c>
      <c r="E697" s="16">
        <f>'[1]75ª Remessa'!J699</f>
        <v>20</v>
      </c>
    </row>
    <row r="698" spans="1:5" ht="15.75" customHeight="1" x14ac:dyDescent="0.25">
      <c r="A698" s="12" t="str">
        <f>'[1]75ª Remessa'!A700</f>
        <v>Governador Valadares</v>
      </c>
      <c r="B698" s="17">
        <f>'[1]75ª Remessa'!B700</f>
        <v>315950</v>
      </c>
      <c r="C698" s="12" t="str">
        <f>'[1]75ª Remessa'!C700</f>
        <v>Santa Rita do Itueto</v>
      </c>
      <c r="D698" s="19" t="str">
        <f>'[1]75ª Remessa'!D700</f>
        <v>MG</v>
      </c>
      <c r="E698" s="16">
        <f>'[1]75ª Remessa'!J700</f>
        <v>30</v>
      </c>
    </row>
    <row r="699" spans="1:5" ht="15.75" customHeight="1" x14ac:dyDescent="0.25">
      <c r="A699" s="12" t="str">
        <f>'[1]75ª Remessa'!A701</f>
        <v>Pouso Alegre</v>
      </c>
      <c r="B699" s="17">
        <f>'[1]75ª Remessa'!B701</f>
        <v>315960</v>
      </c>
      <c r="C699" s="12" t="str">
        <f>'[1]75ª Remessa'!C701</f>
        <v>Santa Rita do Sapucaí</v>
      </c>
      <c r="D699" s="19" t="str">
        <f>'[1]75ª Remessa'!D701</f>
        <v>MG</v>
      </c>
      <c r="E699" s="16">
        <f>'[1]75ª Remessa'!J701</f>
        <v>220</v>
      </c>
    </row>
    <row r="700" spans="1:5" ht="15.75" customHeight="1" x14ac:dyDescent="0.25">
      <c r="A700" s="12" t="str">
        <f>'[1]75ª Remessa'!A702</f>
        <v>Patos de Minas</v>
      </c>
      <c r="B700" s="17">
        <f>'[1]75ª Remessa'!B702</f>
        <v>315970</v>
      </c>
      <c r="C700" s="12" t="str">
        <f>'[1]75ª Remessa'!C702</f>
        <v>Santa Rosa da Serra</v>
      </c>
      <c r="D700" s="19" t="str">
        <f>'[1]75ª Remessa'!D702</f>
        <v>MG</v>
      </c>
      <c r="E700" s="16">
        <f>'[1]75ª Remessa'!J702</f>
        <v>20</v>
      </c>
    </row>
    <row r="701" spans="1:5" ht="15.75" customHeight="1" x14ac:dyDescent="0.25">
      <c r="A701" s="12" t="str">
        <f>'[1]75ª Remessa'!A703</f>
        <v>Ituiutaba</v>
      </c>
      <c r="B701" s="17">
        <f>'[1]75ª Remessa'!B703</f>
        <v>315980</v>
      </c>
      <c r="C701" s="12" t="str">
        <f>'[1]75ª Remessa'!C703</f>
        <v>Santa Vitória</v>
      </c>
      <c r="D701" s="19" t="str">
        <f>'[1]75ª Remessa'!D703</f>
        <v>MG</v>
      </c>
      <c r="E701" s="16">
        <f>'[1]75ª Remessa'!J703</f>
        <v>100</v>
      </c>
    </row>
    <row r="702" spans="1:5" ht="15.75" customHeight="1" x14ac:dyDescent="0.25">
      <c r="A702" s="12" t="str">
        <f>'[1]75ª Remessa'!A704</f>
        <v>Divinópolis</v>
      </c>
      <c r="B702" s="17">
        <f>'[1]75ª Remessa'!B704</f>
        <v>315990</v>
      </c>
      <c r="C702" s="12" t="str">
        <f>'[1]75ª Remessa'!C704</f>
        <v>Santo Antônio do Amparo</v>
      </c>
      <c r="D702" s="19" t="str">
        <f>'[1]75ª Remessa'!D704</f>
        <v>MG</v>
      </c>
      <c r="E702" s="16">
        <f>'[1]75ª Remessa'!J704</f>
        <v>100</v>
      </c>
    </row>
    <row r="703" spans="1:5" ht="15.75" customHeight="1" x14ac:dyDescent="0.25">
      <c r="A703" s="12" t="str">
        <f>'[1]75ª Remessa'!A705</f>
        <v>Leopoldina</v>
      </c>
      <c r="B703" s="17">
        <f>'[1]75ª Remessa'!B705</f>
        <v>316000</v>
      </c>
      <c r="C703" s="12" t="str">
        <f>'[1]75ª Remessa'!C705</f>
        <v>Santo Antônio do Aventureiro</v>
      </c>
      <c r="D703" s="19" t="str">
        <f>'[1]75ª Remessa'!D705</f>
        <v>MG</v>
      </c>
      <c r="E703" s="16">
        <f>'[1]75ª Remessa'!J705</f>
        <v>20</v>
      </c>
    </row>
    <row r="704" spans="1:5" ht="15.75" customHeight="1" x14ac:dyDescent="0.25">
      <c r="A704" s="12" t="str">
        <f>'[1]75ª Remessa'!A706</f>
        <v>Ponte Nova</v>
      </c>
      <c r="B704" s="17">
        <f>'[1]75ª Remessa'!B706</f>
        <v>316010</v>
      </c>
      <c r="C704" s="12" t="str">
        <f>'[1]75ª Remessa'!C706</f>
        <v>Santo Antônio do Grama</v>
      </c>
      <c r="D704" s="19" t="str">
        <f>'[1]75ª Remessa'!D706</f>
        <v>MG</v>
      </c>
      <c r="E704" s="16">
        <f>'[1]75ª Remessa'!J706</f>
        <v>20</v>
      </c>
    </row>
    <row r="705" spans="1:5" ht="15.75" customHeight="1" x14ac:dyDescent="0.25">
      <c r="A705" s="12" t="str">
        <f>'[1]75ª Remessa'!A707</f>
        <v>Diamantina</v>
      </c>
      <c r="B705" s="17">
        <f>'[1]75ª Remessa'!B707</f>
        <v>316020</v>
      </c>
      <c r="C705" s="12" t="str">
        <f>'[1]75ª Remessa'!C707</f>
        <v>Santo Antônio do Itambé</v>
      </c>
      <c r="D705" s="19" t="str">
        <f>'[1]75ª Remessa'!D707</f>
        <v>MG</v>
      </c>
      <c r="E705" s="16">
        <f>'[1]75ª Remessa'!J707</f>
        <v>30</v>
      </c>
    </row>
    <row r="706" spans="1:5" ht="15.75" customHeight="1" x14ac:dyDescent="0.25">
      <c r="A706" s="12" t="str">
        <f>'[1]75ª Remessa'!A708</f>
        <v>Pedra Azul</v>
      </c>
      <c r="B706" s="17">
        <f>'[1]75ª Remessa'!B708</f>
        <v>316030</v>
      </c>
      <c r="C706" s="12" t="str">
        <f>'[1]75ª Remessa'!C708</f>
        <v>Santo Antônio do Jacinto</v>
      </c>
      <c r="D706" s="19" t="str">
        <f>'[1]75ª Remessa'!D708</f>
        <v>MG</v>
      </c>
      <c r="E706" s="16">
        <f>'[1]75ª Remessa'!J708</f>
        <v>70</v>
      </c>
    </row>
    <row r="707" spans="1:5" ht="15.75" customHeight="1" x14ac:dyDescent="0.25">
      <c r="A707" s="12" t="str">
        <f>'[1]75ª Remessa'!A709</f>
        <v>Divinópolis</v>
      </c>
      <c r="B707" s="17">
        <f>'[1]75ª Remessa'!B709</f>
        <v>316040</v>
      </c>
      <c r="C707" s="12" t="str">
        <f>'[1]75ª Remessa'!C709</f>
        <v>Santo Antônio do Monte</v>
      </c>
      <c r="D707" s="19" t="str">
        <f>'[1]75ª Remessa'!D709</f>
        <v>MG</v>
      </c>
      <c r="E707" s="16">
        <f>'[1]75ª Remessa'!J709</f>
        <v>150</v>
      </c>
    </row>
    <row r="708" spans="1:5" ht="15.75" customHeight="1" x14ac:dyDescent="0.25">
      <c r="A708" s="12" t="str">
        <f>'[1]75ª Remessa'!A710</f>
        <v>Montes Claros</v>
      </c>
      <c r="B708" s="17">
        <f>'[1]75ª Remessa'!B710</f>
        <v>316045</v>
      </c>
      <c r="C708" s="12" t="str">
        <f>'[1]75ª Remessa'!C710</f>
        <v>Santo Antônio do Retiro</v>
      </c>
      <c r="D708" s="19" t="str">
        <f>'[1]75ª Remessa'!D710</f>
        <v>MG</v>
      </c>
      <c r="E708" s="16">
        <f>'[1]75ª Remessa'!J710</f>
        <v>50</v>
      </c>
    </row>
    <row r="709" spans="1:5" ht="15.75" customHeight="1" x14ac:dyDescent="0.25">
      <c r="A709" s="12" t="str">
        <f>'[1]75ª Remessa'!A711</f>
        <v>Itabira</v>
      </c>
      <c r="B709" s="17">
        <f>'[1]75ª Remessa'!B711</f>
        <v>316050</v>
      </c>
      <c r="C709" s="12" t="str">
        <f>'[1]75ª Remessa'!C711</f>
        <v>Santo Antônio do Rio Abaixo</v>
      </c>
      <c r="D709" s="19" t="str">
        <f>'[1]75ª Remessa'!D711</f>
        <v>MG</v>
      </c>
      <c r="E709" s="16">
        <f>'[1]75ª Remessa'!J711</f>
        <v>10</v>
      </c>
    </row>
    <row r="710" spans="1:5" ht="15.75" customHeight="1" x14ac:dyDescent="0.25">
      <c r="A710" s="12" t="str">
        <f>'[1]75ª Remessa'!A712</f>
        <v>Sete Lagoas</v>
      </c>
      <c r="B710" s="17">
        <f>'[1]75ª Remessa'!B712</f>
        <v>316060</v>
      </c>
      <c r="C710" s="12" t="str">
        <f>'[1]75ª Remessa'!C712</f>
        <v>Santo Hipólito</v>
      </c>
      <c r="D710" s="19" t="str">
        <f>'[1]75ª Remessa'!D712</f>
        <v>MG</v>
      </c>
      <c r="E710" s="16">
        <f>'[1]75ª Remessa'!J712</f>
        <v>20</v>
      </c>
    </row>
    <row r="711" spans="1:5" ht="15.75" customHeight="1" x14ac:dyDescent="0.25">
      <c r="A711" s="12" t="str">
        <f>'[1]75ª Remessa'!A713</f>
        <v>Juiz de Fora</v>
      </c>
      <c r="B711" s="17">
        <f>'[1]75ª Remessa'!B713</f>
        <v>316070</v>
      </c>
      <c r="C711" s="12" t="str">
        <f>'[1]75ª Remessa'!C713</f>
        <v>Santos Dumont</v>
      </c>
      <c r="D711" s="19" t="str">
        <f>'[1]75ª Remessa'!D713</f>
        <v>MG</v>
      </c>
      <c r="E711" s="16">
        <f>'[1]75ª Remessa'!J713</f>
        <v>220</v>
      </c>
    </row>
    <row r="712" spans="1:5" ht="15.75" customHeight="1" x14ac:dyDescent="0.25">
      <c r="A712" s="12" t="str">
        <f>'[1]75ª Remessa'!A714</f>
        <v>Varginha</v>
      </c>
      <c r="B712" s="17">
        <f>'[1]75ª Remessa'!B714</f>
        <v>316080</v>
      </c>
      <c r="C712" s="12" t="str">
        <f>'[1]75ª Remessa'!C714</f>
        <v>São Bento Abade</v>
      </c>
      <c r="D712" s="19" t="str">
        <f>'[1]75ª Remessa'!D714</f>
        <v>MG</v>
      </c>
      <c r="E712" s="16">
        <f>'[1]75ª Remessa'!J714</f>
        <v>40</v>
      </c>
    </row>
    <row r="713" spans="1:5" ht="15.75" customHeight="1" x14ac:dyDescent="0.25">
      <c r="A713" s="12" t="str">
        <f>'[1]75ª Remessa'!A715</f>
        <v>Barbacena</v>
      </c>
      <c r="B713" s="17">
        <f>'[1]75ª Remessa'!B715</f>
        <v>316090</v>
      </c>
      <c r="C713" s="12" t="str">
        <f>'[1]75ª Remessa'!C715</f>
        <v>São Brás do Suaçuí</v>
      </c>
      <c r="D713" s="19" t="str">
        <f>'[1]75ª Remessa'!D715</f>
        <v>MG</v>
      </c>
      <c r="E713" s="16">
        <f>'[1]75ª Remessa'!J715</f>
        <v>20</v>
      </c>
    </row>
    <row r="714" spans="1:5" ht="15.75" customHeight="1" x14ac:dyDescent="0.25">
      <c r="A714" s="12" t="str">
        <f>'[1]75ª Remessa'!A716</f>
        <v>Coronel Fabriciano</v>
      </c>
      <c r="B714" s="17">
        <f>'[1]75ª Remessa'!B716</f>
        <v>316095</v>
      </c>
      <c r="C714" s="12" t="str">
        <f>'[1]75ª Remessa'!C716</f>
        <v>São Domingos das Dores</v>
      </c>
      <c r="D714" s="19" t="str">
        <f>'[1]75ª Remessa'!D716</f>
        <v>MG</v>
      </c>
      <c r="E714" s="16">
        <f>'[1]75ª Remessa'!J716</f>
        <v>40</v>
      </c>
    </row>
    <row r="715" spans="1:5" ht="15.75" customHeight="1" x14ac:dyDescent="0.25">
      <c r="A715" s="12" t="str">
        <f>'[1]75ª Remessa'!A717</f>
        <v>Itabira</v>
      </c>
      <c r="B715" s="17">
        <f>'[1]75ª Remessa'!B717</f>
        <v>316100</v>
      </c>
      <c r="C715" s="12" t="str">
        <f>'[1]75ª Remessa'!C717</f>
        <v>São Domingos do Prata</v>
      </c>
      <c r="D715" s="19" t="str">
        <f>'[1]75ª Remessa'!D717</f>
        <v>MG</v>
      </c>
      <c r="E715" s="16">
        <f>'[1]75ª Remessa'!J717</f>
        <v>80</v>
      </c>
    </row>
    <row r="716" spans="1:5" ht="15.75" customHeight="1" x14ac:dyDescent="0.25">
      <c r="A716" s="12" t="str">
        <f>'[1]75ª Remessa'!A718</f>
        <v>Governador Valadares</v>
      </c>
      <c r="B716" s="17">
        <f>'[1]75ª Remessa'!B718</f>
        <v>316105</v>
      </c>
      <c r="C716" s="12" t="str">
        <f>'[1]75ª Remessa'!C718</f>
        <v>São Félix de Minas</v>
      </c>
      <c r="D716" s="19" t="str">
        <f>'[1]75ª Remessa'!D718</f>
        <v>MG</v>
      </c>
      <c r="E716" s="16">
        <f>'[1]75ª Remessa'!J718</f>
        <v>20</v>
      </c>
    </row>
    <row r="717" spans="1:5" ht="15.75" customHeight="1" x14ac:dyDescent="0.25">
      <c r="A717" s="12" t="str">
        <f>'[1]75ª Remessa'!A719</f>
        <v>Januária</v>
      </c>
      <c r="B717" s="17">
        <f>'[1]75ª Remessa'!B719</f>
        <v>316110</v>
      </c>
      <c r="C717" s="12" t="str">
        <f>'[1]75ª Remessa'!C719</f>
        <v>São Francisco</v>
      </c>
      <c r="D717" s="19" t="str">
        <f>'[1]75ª Remessa'!D719</f>
        <v>MG</v>
      </c>
      <c r="E717" s="16">
        <f>'[1]75ª Remessa'!J719</f>
        <v>370</v>
      </c>
    </row>
    <row r="718" spans="1:5" ht="15.75" customHeight="1" x14ac:dyDescent="0.25">
      <c r="A718" s="12" t="str">
        <f>'[1]75ª Remessa'!A720</f>
        <v>Divinópolis</v>
      </c>
      <c r="B718" s="17">
        <f>'[1]75ª Remessa'!B720</f>
        <v>316120</v>
      </c>
      <c r="C718" s="12" t="str">
        <f>'[1]75ª Remessa'!C720</f>
        <v>São Francisco de Paula</v>
      </c>
      <c r="D718" s="19" t="str">
        <f>'[1]75ª Remessa'!D720</f>
        <v>MG</v>
      </c>
      <c r="E718" s="16">
        <f>'[1]75ª Remessa'!J720</f>
        <v>30</v>
      </c>
    </row>
    <row r="719" spans="1:5" ht="15.75" customHeight="1" x14ac:dyDescent="0.25">
      <c r="A719" s="12" t="str">
        <f>'[1]75ª Remessa'!A721</f>
        <v>Uberaba</v>
      </c>
      <c r="B719" s="17">
        <f>'[1]75ª Remessa'!B721</f>
        <v>316130</v>
      </c>
      <c r="C719" s="12" t="str">
        <f>'[1]75ª Remessa'!C721</f>
        <v>São Francisco de Sales</v>
      </c>
      <c r="D719" s="19" t="str">
        <f>'[1]75ª Remessa'!D721</f>
        <v>MG</v>
      </c>
      <c r="E719" s="16">
        <f>'[1]75ª Remessa'!J721</f>
        <v>40</v>
      </c>
    </row>
    <row r="720" spans="1:5" ht="15.75" customHeight="1" x14ac:dyDescent="0.25">
      <c r="A720" s="12" t="str">
        <f>'[1]75ª Remessa'!A722</f>
        <v>Ubá</v>
      </c>
      <c r="B720" s="17">
        <f>'[1]75ª Remessa'!B722</f>
        <v>316140</v>
      </c>
      <c r="C720" s="12" t="str">
        <f>'[1]75ª Remessa'!C722</f>
        <v>São Francisco do Glória</v>
      </c>
      <c r="D720" s="19" t="str">
        <f>'[1]75ª Remessa'!D722</f>
        <v>MG</v>
      </c>
      <c r="E720" s="16">
        <f>'[1]75ª Remessa'!J722</f>
        <v>30</v>
      </c>
    </row>
    <row r="721" spans="1:5" ht="15.75" customHeight="1" x14ac:dyDescent="0.25">
      <c r="A721" s="12" t="str">
        <f>'[1]75ª Remessa'!A723</f>
        <v>Ubá</v>
      </c>
      <c r="B721" s="17">
        <f>'[1]75ª Remessa'!B723</f>
        <v>316150</v>
      </c>
      <c r="C721" s="12" t="str">
        <f>'[1]75ª Remessa'!C723</f>
        <v>São Geraldo</v>
      </c>
      <c r="D721" s="19" t="str">
        <f>'[1]75ª Remessa'!D723</f>
        <v>MG</v>
      </c>
      <c r="E721" s="16">
        <f>'[1]75ª Remessa'!J723</f>
        <v>60</v>
      </c>
    </row>
    <row r="722" spans="1:5" ht="15.75" customHeight="1" x14ac:dyDescent="0.25">
      <c r="A722" s="12" t="str">
        <f>'[1]75ª Remessa'!A724</f>
        <v>Governador Valadares</v>
      </c>
      <c r="B722" s="17">
        <f>'[1]75ª Remessa'!B724</f>
        <v>316160</v>
      </c>
      <c r="C722" s="12" t="str">
        <f>'[1]75ª Remessa'!C724</f>
        <v>São Geraldo da Piedade</v>
      </c>
      <c r="D722" s="19" t="str">
        <f>'[1]75ª Remessa'!D724</f>
        <v>MG</v>
      </c>
      <c r="E722" s="16">
        <f>'[1]75ª Remessa'!J724</f>
        <v>30</v>
      </c>
    </row>
    <row r="723" spans="1:5" ht="15.75" customHeight="1" x14ac:dyDescent="0.25">
      <c r="A723" s="12" t="str">
        <f>'[1]75ª Remessa'!A725</f>
        <v>Governador Valadares</v>
      </c>
      <c r="B723" s="17">
        <f>'[1]75ª Remessa'!B725</f>
        <v>316165</v>
      </c>
      <c r="C723" s="12" t="str">
        <f>'[1]75ª Remessa'!C725</f>
        <v>São Geraldo do Baixio</v>
      </c>
      <c r="D723" s="19" t="str">
        <f>'[1]75ª Remessa'!D725</f>
        <v>MG</v>
      </c>
      <c r="E723" s="16">
        <f>'[1]75ª Remessa'!J725</f>
        <v>30</v>
      </c>
    </row>
    <row r="724" spans="1:5" ht="15.75" customHeight="1" x14ac:dyDescent="0.25">
      <c r="A724" s="12" t="str">
        <f>'[1]75ª Remessa'!A726</f>
        <v>Patos de Minas</v>
      </c>
      <c r="B724" s="17">
        <f>'[1]75ª Remessa'!B726</f>
        <v>316170</v>
      </c>
      <c r="C724" s="12" t="str">
        <f>'[1]75ª Remessa'!C726</f>
        <v>São Gonçalo do Abaeté</v>
      </c>
      <c r="D724" s="19" t="str">
        <f>'[1]75ª Remessa'!D726</f>
        <v>MG</v>
      </c>
      <c r="E724" s="16">
        <f>'[1]75ª Remessa'!J726</f>
        <v>60</v>
      </c>
    </row>
    <row r="725" spans="1:5" ht="15.75" customHeight="1" x14ac:dyDescent="0.25">
      <c r="A725" s="12" t="str">
        <f>'[1]75ª Remessa'!A727</f>
        <v>Divinópolis</v>
      </c>
      <c r="B725" s="17">
        <f>'[1]75ª Remessa'!B727</f>
        <v>316180</v>
      </c>
      <c r="C725" s="12" t="str">
        <f>'[1]75ª Remessa'!C727</f>
        <v>São Gonçalo do Pará</v>
      </c>
      <c r="D725" s="19" t="str">
        <f>'[1]75ª Remessa'!D727</f>
        <v>MG</v>
      </c>
      <c r="E725" s="16">
        <f>'[1]75ª Remessa'!J727</f>
        <v>70</v>
      </c>
    </row>
    <row r="726" spans="1:5" ht="15.75" customHeight="1" x14ac:dyDescent="0.25">
      <c r="A726" s="12" t="str">
        <f>'[1]75ª Remessa'!A728</f>
        <v>Itabira</v>
      </c>
      <c r="B726" s="17">
        <f>'[1]75ª Remessa'!B728</f>
        <v>316190</v>
      </c>
      <c r="C726" s="12" t="str">
        <f>'[1]75ª Remessa'!C728</f>
        <v>São Gonçalo do Rio Abaixo</v>
      </c>
      <c r="D726" s="19" t="str">
        <f>'[1]75ª Remessa'!D728</f>
        <v>MG</v>
      </c>
      <c r="E726" s="16">
        <f>'[1]75ª Remessa'!J728</f>
        <v>60</v>
      </c>
    </row>
    <row r="727" spans="1:5" ht="15.75" customHeight="1" x14ac:dyDescent="0.25">
      <c r="A727" s="12" t="str">
        <f>'[1]75ª Remessa'!A729</f>
        <v>Varginha</v>
      </c>
      <c r="B727" s="17">
        <f>'[1]75ª Remessa'!B729</f>
        <v>316200</v>
      </c>
      <c r="C727" s="12" t="str">
        <f>'[1]75ª Remessa'!C729</f>
        <v>São Gonçalo do Sapucaí</v>
      </c>
      <c r="D727" s="19" t="str">
        <f>'[1]75ª Remessa'!D729</f>
        <v>MG</v>
      </c>
      <c r="E727" s="16">
        <f>'[1]75ª Remessa'!J729</f>
        <v>130</v>
      </c>
    </row>
    <row r="728" spans="1:5" ht="15.75" customHeight="1" x14ac:dyDescent="0.25">
      <c r="A728" s="12" t="str">
        <f>'[1]75ª Remessa'!A730</f>
        <v>Patos de Minas</v>
      </c>
      <c r="B728" s="17">
        <f>'[1]75ª Remessa'!B730</f>
        <v>316210</v>
      </c>
      <c r="C728" s="12" t="str">
        <f>'[1]75ª Remessa'!C730</f>
        <v>São Gotardo</v>
      </c>
      <c r="D728" s="19" t="str">
        <f>'[1]75ª Remessa'!D730</f>
        <v>MG</v>
      </c>
      <c r="E728" s="16">
        <f>'[1]75ª Remessa'!J730</f>
        <v>200</v>
      </c>
    </row>
    <row r="729" spans="1:5" ht="15.75" customHeight="1" x14ac:dyDescent="0.25">
      <c r="A729" s="12" t="str">
        <f>'[1]75ª Remessa'!A731</f>
        <v>Passos</v>
      </c>
      <c r="B729" s="17">
        <f>'[1]75ª Remessa'!B731</f>
        <v>316220</v>
      </c>
      <c r="C729" s="12" t="str">
        <f>'[1]75ª Remessa'!C731</f>
        <v>São João Batista do Glória</v>
      </c>
      <c r="D729" s="19" t="str">
        <f>'[1]75ª Remessa'!D731</f>
        <v>MG</v>
      </c>
      <c r="E729" s="16">
        <f>'[1]75ª Remessa'!J731</f>
        <v>40</v>
      </c>
    </row>
    <row r="730" spans="1:5" ht="15.75" customHeight="1" x14ac:dyDescent="0.25">
      <c r="A730" s="12" t="str">
        <f>'[1]75ª Remessa'!A732</f>
        <v>Montes Claros</v>
      </c>
      <c r="B730" s="17">
        <f>'[1]75ª Remessa'!B732</f>
        <v>316225</v>
      </c>
      <c r="C730" s="12" t="str">
        <f>'[1]75ª Remessa'!C732</f>
        <v>São João da Lagoa</v>
      </c>
      <c r="D730" s="19" t="str">
        <f>'[1]75ª Remessa'!D732</f>
        <v>MG</v>
      </c>
      <c r="E730" s="16">
        <f>'[1]75ª Remessa'!J732</f>
        <v>30</v>
      </c>
    </row>
    <row r="731" spans="1:5" ht="15.75" customHeight="1" x14ac:dyDescent="0.25">
      <c r="A731" s="12" t="str">
        <f>'[1]75ª Remessa'!A733</f>
        <v>Pouso Alegre</v>
      </c>
      <c r="B731" s="17">
        <f>'[1]75ª Remessa'!B733</f>
        <v>316230</v>
      </c>
      <c r="C731" s="12" t="str">
        <f>'[1]75ª Remessa'!C733</f>
        <v>São João da Mata</v>
      </c>
      <c r="D731" s="19" t="str">
        <f>'[1]75ª Remessa'!D733</f>
        <v>MG</v>
      </c>
      <c r="E731" s="16">
        <f>'[1]75ª Remessa'!J733</f>
        <v>20</v>
      </c>
    </row>
    <row r="732" spans="1:5" ht="15.75" customHeight="1" x14ac:dyDescent="0.25">
      <c r="A732" s="12" t="str">
        <f>'[1]75ª Remessa'!A734</f>
        <v>Januária</v>
      </c>
      <c r="B732" s="17">
        <f>'[1]75ª Remessa'!B734</f>
        <v>316240</v>
      </c>
      <c r="C732" s="12" t="str">
        <f>'[1]75ª Remessa'!C734</f>
        <v>São João da Ponte</v>
      </c>
      <c r="D732" s="19" t="str">
        <f>'[1]75ª Remessa'!D734</f>
        <v>MG</v>
      </c>
      <c r="E732" s="16">
        <f>'[1]75ª Remessa'!J734</f>
        <v>140</v>
      </c>
    </row>
    <row r="733" spans="1:5" ht="15.75" customHeight="1" x14ac:dyDescent="0.25">
      <c r="A733" s="12" t="str">
        <f>'[1]75ª Remessa'!A735</f>
        <v>Januária</v>
      </c>
      <c r="B733" s="17">
        <f>'[1]75ª Remessa'!B735</f>
        <v>316245</v>
      </c>
      <c r="C733" s="12" t="str">
        <f>'[1]75ª Remessa'!C735</f>
        <v>São João das Missões</v>
      </c>
      <c r="D733" s="19" t="str">
        <f>'[1]75ª Remessa'!D735</f>
        <v>MG</v>
      </c>
      <c r="E733" s="16">
        <f>'[1]75ª Remessa'!J735</f>
        <v>120</v>
      </c>
    </row>
    <row r="734" spans="1:5" ht="15.75" customHeight="1" x14ac:dyDescent="0.25">
      <c r="A734" s="12" t="str">
        <f>'[1]75ª Remessa'!A736</f>
        <v>São João Del Rei</v>
      </c>
      <c r="B734" s="17">
        <f>'[1]75ª Remessa'!B736</f>
        <v>316250</v>
      </c>
      <c r="C734" s="12" t="str">
        <f>'[1]75ª Remessa'!C736</f>
        <v>São João del Rei</v>
      </c>
      <c r="D734" s="19" t="str">
        <f>'[1]75ª Remessa'!D736</f>
        <v>MG</v>
      </c>
      <c r="E734" s="16">
        <f>'[1]75ª Remessa'!J736</f>
        <v>380</v>
      </c>
    </row>
    <row r="735" spans="1:5" ht="15.75" customHeight="1" x14ac:dyDescent="0.25">
      <c r="A735" s="12" t="str">
        <f>'[1]75ª Remessa'!A737</f>
        <v>Manhuaçu</v>
      </c>
      <c r="B735" s="17">
        <f>'[1]75ª Remessa'!B737</f>
        <v>316255</v>
      </c>
      <c r="C735" s="12" t="str">
        <f>'[1]75ª Remessa'!C737</f>
        <v>São João do Manhuaçu</v>
      </c>
      <c r="D735" s="19" t="str">
        <f>'[1]75ª Remessa'!D737</f>
        <v>MG</v>
      </c>
      <c r="E735" s="16">
        <f>'[1]75ª Remessa'!J737</f>
        <v>70</v>
      </c>
    </row>
    <row r="736" spans="1:5" ht="15.75" customHeight="1" x14ac:dyDescent="0.25">
      <c r="A736" s="12" t="str">
        <f>'[1]75ª Remessa'!A738</f>
        <v>Governador Valadares</v>
      </c>
      <c r="B736" s="17">
        <f>'[1]75ª Remessa'!B738</f>
        <v>316257</v>
      </c>
      <c r="C736" s="12" t="str">
        <f>'[1]75ª Remessa'!C738</f>
        <v>São João do Manteninha</v>
      </c>
      <c r="D736" s="19" t="str">
        <f>'[1]75ª Remessa'!D738</f>
        <v>MG</v>
      </c>
      <c r="E736" s="16">
        <f>'[1]75ª Remessa'!J738</f>
        <v>30</v>
      </c>
    </row>
    <row r="737" spans="1:5" ht="15.75" customHeight="1" x14ac:dyDescent="0.25">
      <c r="A737" s="12" t="str">
        <f>'[1]75ª Remessa'!A739</f>
        <v>Coronel Fabriciano</v>
      </c>
      <c r="B737" s="17">
        <f>'[1]75ª Remessa'!B739</f>
        <v>316260</v>
      </c>
      <c r="C737" s="12" t="str">
        <f>'[1]75ª Remessa'!C739</f>
        <v>São João do Oriente</v>
      </c>
      <c r="D737" s="19" t="str">
        <f>'[1]75ª Remessa'!D739</f>
        <v>MG</v>
      </c>
      <c r="E737" s="16">
        <f>'[1]75ª Remessa'!J739</f>
        <v>40</v>
      </c>
    </row>
    <row r="738" spans="1:5" ht="15.75" customHeight="1" x14ac:dyDescent="0.25">
      <c r="A738" s="12" t="str">
        <f>'[1]75ª Remessa'!A740</f>
        <v>Montes Claros</v>
      </c>
      <c r="B738" s="17">
        <f>'[1]75ª Remessa'!B740</f>
        <v>316265</v>
      </c>
      <c r="C738" s="12" t="str">
        <f>'[1]75ª Remessa'!C740</f>
        <v>São João do Pacuí</v>
      </c>
      <c r="D738" s="19" t="str">
        <f>'[1]75ª Remessa'!D740</f>
        <v>MG</v>
      </c>
      <c r="E738" s="16">
        <f>'[1]75ª Remessa'!J740</f>
        <v>30</v>
      </c>
    </row>
    <row r="739" spans="1:5" ht="15.75" customHeight="1" x14ac:dyDescent="0.25">
      <c r="A739" s="12" t="str">
        <f>'[1]75ª Remessa'!A741</f>
        <v>Montes Claros</v>
      </c>
      <c r="B739" s="17">
        <f>'[1]75ª Remessa'!B741</f>
        <v>316270</v>
      </c>
      <c r="C739" s="12" t="str">
        <f>'[1]75ª Remessa'!C741</f>
        <v>São João do Paraíso</v>
      </c>
      <c r="D739" s="19" t="str">
        <f>'[1]75ª Remessa'!D741</f>
        <v>MG</v>
      </c>
      <c r="E739" s="16">
        <f>'[1]75ª Remessa'!J741</f>
        <v>130</v>
      </c>
    </row>
    <row r="740" spans="1:5" ht="15.75" customHeight="1" x14ac:dyDescent="0.25">
      <c r="A740" s="12" t="str">
        <f>'[1]75ª Remessa'!A742</f>
        <v>Governador Valadares</v>
      </c>
      <c r="B740" s="17">
        <f>'[1]75ª Remessa'!B742</f>
        <v>316280</v>
      </c>
      <c r="C740" s="12" t="str">
        <f>'[1]75ª Remessa'!C742</f>
        <v>São João Evangelista</v>
      </c>
      <c r="D740" s="19" t="str">
        <f>'[1]75ª Remessa'!D742</f>
        <v>MG</v>
      </c>
      <c r="E740" s="16">
        <f>'[1]75ª Remessa'!J742</f>
        <v>90</v>
      </c>
    </row>
    <row r="741" spans="1:5" ht="15.75" customHeight="1" x14ac:dyDescent="0.25">
      <c r="A741" s="12" t="str">
        <f>'[1]75ª Remessa'!A743</f>
        <v>Juiz de Fora</v>
      </c>
      <c r="B741" s="17">
        <f>'[1]75ª Remessa'!B743</f>
        <v>316290</v>
      </c>
      <c r="C741" s="12" t="str">
        <f>'[1]75ª Remessa'!C743</f>
        <v>São João Nepomuceno</v>
      </c>
      <c r="D741" s="19" t="str">
        <f>'[1]75ª Remessa'!D743</f>
        <v>MG</v>
      </c>
      <c r="E741" s="16">
        <f>'[1]75ª Remessa'!J743</f>
        <v>120</v>
      </c>
    </row>
    <row r="742" spans="1:5" ht="15.75" customHeight="1" x14ac:dyDescent="0.25">
      <c r="A742" s="12" t="str">
        <f>'[1]75ª Remessa'!A744</f>
        <v>Belo Horizonte</v>
      </c>
      <c r="B742" s="17">
        <f>'[1]75ª Remessa'!B744</f>
        <v>316292</v>
      </c>
      <c r="C742" s="12" t="str">
        <f>'[1]75ª Remessa'!C744</f>
        <v>São Joaquim de Bicas</v>
      </c>
      <c r="D742" s="19" t="str">
        <f>'[1]75ª Remessa'!D744</f>
        <v>MG</v>
      </c>
      <c r="E742" s="16">
        <f>'[1]75ª Remessa'!J744</f>
        <v>170</v>
      </c>
    </row>
    <row r="743" spans="1:5" ht="15.75" customHeight="1" x14ac:dyDescent="0.25">
      <c r="A743" s="12" t="str">
        <f>'[1]75ª Remessa'!A745</f>
        <v>Passos</v>
      </c>
      <c r="B743" s="17">
        <f>'[1]75ª Remessa'!B745</f>
        <v>316294</v>
      </c>
      <c r="C743" s="12" t="str">
        <f>'[1]75ª Remessa'!C745</f>
        <v>São José da Barra</v>
      </c>
      <c r="D743" s="19" t="str">
        <f>'[1]75ª Remessa'!D745</f>
        <v>MG</v>
      </c>
      <c r="E743" s="16">
        <f>'[1]75ª Remessa'!J745</f>
        <v>40</v>
      </c>
    </row>
    <row r="744" spans="1:5" ht="15.75" customHeight="1" x14ac:dyDescent="0.25">
      <c r="A744" s="12" t="str">
        <f>'[1]75ª Remessa'!A746</f>
        <v>Belo Horizonte</v>
      </c>
      <c r="B744" s="17">
        <f>'[1]75ª Remessa'!B746</f>
        <v>316295</v>
      </c>
      <c r="C744" s="12" t="str">
        <f>'[1]75ª Remessa'!C746</f>
        <v>São José da Lapa</v>
      </c>
      <c r="D744" s="19" t="str">
        <f>'[1]75ª Remessa'!D746</f>
        <v>MG</v>
      </c>
      <c r="E744" s="16">
        <f>'[1]75ª Remessa'!J746</f>
        <v>130</v>
      </c>
    </row>
    <row r="745" spans="1:5" ht="15.75" customHeight="1" x14ac:dyDescent="0.25">
      <c r="A745" s="12" t="str">
        <f>'[1]75ª Remessa'!A747</f>
        <v>Governador Valadares</v>
      </c>
      <c r="B745" s="17">
        <f>'[1]75ª Remessa'!B747</f>
        <v>316300</v>
      </c>
      <c r="C745" s="12" t="str">
        <f>'[1]75ª Remessa'!C747</f>
        <v>São José da Safira</v>
      </c>
      <c r="D745" s="19" t="str">
        <f>'[1]75ª Remessa'!D747</f>
        <v>MG</v>
      </c>
      <c r="E745" s="16">
        <f>'[1]75ª Remessa'!J747</f>
        <v>30</v>
      </c>
    </row>
    <row r="746" spans="1:5" ht="15.75" customHeight="1" x14ac:dyDescent="0.25">
      <c r="A746" s="12" t="str">
        <f>'[1]75ª Remessa'!A748</f>
        <v>Divinópolis</v>
      </c>
      <c r="B746" s="17">
        <f>'[1]75ª Remessa'!B748</f>
        <v>316310</v>
      </c>
      <c r="C746" s="12" t="str">
        <f>'[1]75ª Remessa'!C748</f>
        <v>São José da Varginha</v>
      </c>
      <c r="D746" s="19" t="str">
        <f>'[1]75ª Remessa'!D748</f>
        <v>MG</v>
      </c>
      <c r="E746" s="16">
        <f>'[1]75ª Remessa'!J748</f>
        <v>30</v>
      </c>
    </row>
    <row r="747" spans="1:5" ht="15.75" customHeight="1" x14ac:dyDescent="0.25">
      <c r="A747" s="12" t="str">
        <f>'[1]75ª Remessa'!A749</f>
        <v>Pouso Alegre</v>
      </c>
      <c r="B747" s="17">
        <f>'[1]75ª Remessa'!B749</f>
        <v>316320</v>
      </c>
      <c r="C747" s="12" t="str">
        <f>'[1]75ª Remessa'!C749</f>
        <v>São José do Alegre</v>
      </c>
      <c r="D747" s="19" t="str">
        <f>'[1]75ª Remessa'!D749</f>
        <v>MG</v>
      </c>
      <c r="E747" s="16">
        <f>'[1]75ª Remessa'!J749</f>
        <v>20</v>
      </c>
    </row>
    <row r="748" spans="1:5" ht="15.75" customHeight="1" x14ac:dyDescent="0.25">
      <c r="A748" s="12" t="str">
        <f>'[1]75ª Remessa'!A750</f>
        <v>Teófilo Otoni</v>
      </c>
      <c r="B748" s="17">
        <f>'[1]75ª Remessa'!B750</f>
        <v>316330</v>
      </c>
      <c r="C748" s="12" t="str">
        <f>'[1]75ª Remessa'!C750</f>
        <v>São José do Divino</v>
      </c>
      <c r="D748" s="19" t="str">
        <f>'[1]75ª Remessa'!D750</f>
        <v>MG</v>
      </c>
      <c r="E748" s="16">
        <f>'[1]75ª Remessa'!J750</f>
        <v>30</v>
      </c>
    </row>
    <row r="749" spans="1:5" ht="15.75" customHeight="1" x14ac:dyDescent="0.25">
      <c r="A749" s="12" t="str">
        <f>'[1]75ª Remessa'!A751</f>
        <v>Ponte Nova</v>
      </c>
      <c r="B749" s="17">
        <f>'[1]75ª Remessa'!B751</f>
        <v>316340</v>
      </c>
      <c r="C749" s="12" t="str">
        <f>'[1]75ª Remessa'!C751</f>
        <v>São José do Goiabal</v>
      </c>
      <c r="D749" s="19" t="str">
        <f>'[1]75ª Remessa'!D751</f>
        <v>MG</v>
      </c>
      <c r="E749" s="16">
        <f>'[1]75ª Remessa'!J751</f>
        <v>30</v>
      </c>
    </row>
    <row r="750" spans="1:5" ht="15.75" customHeight="1" x14ac:dyDescent="0.25">
      <c r="A750" s="12" t="str">
        <f>'[1]75ª Remessa'!A752</f>
        <v>Governador Valadares</v>
      </c>
      <c r="B750" s="17">
        <f>'[1]75ª Remessa'!B752</f>
        <v>316350</v>
      </c>
      <c r="C750" s="12" t="str">
        <f>'[1]75ª Remessa'!C752</f>
        <v>São José do Jacuri</v>
      </c>
      <c r="D750" s="19" t="str">
        <f>'[1]75ª Remessa'!D752</f>
        <v>MG</v>
      </c>
      <c r="E750" s="16">
        <f>'[1]75ª Remessa'!J752</f>
        <v>40</v>
      </c>
    </row>
    <row r="751" spans="1:5" ht="15.75" customHeight="1" x14ac:dyDescent="0.25">
      <c r="A751" s="12" t="str">
        <f>'[1]75ª Remessa'!A753</f>
        <v>Manhuaçu</v>
      </c>
      <c r="B751" s="17">
        <f>'[1]75ª Remessa'!B753</f>
        <v>316360</v>
      </c>
      <c r="C751" s="12" t="str">
        <f>'[1]75ª Remessa'!C753</f>
        <v>São José do Mantimento</v>
      </c>
      <c r="D751" s="19" t="str">
        <f>'[1]75ª Remessa'!D753</f>
        <v>MG</v>
      </c>
      <c r="E751" s="16">
        <f>'[1]75ª Remessa'!J753</f>
        <v>20</v>
      </c>
    </row>
    <row r="752" spans="1:5" ht="15.75" customHeight="1" x14ac:dyDescent="0.25">
      <c r="A752" s="12" t="str">
        <f>'[1]75ª Remessa'!A754</f>
        <v>Varginha</v>
      </c>
      <c r="B752" s="17">
        <f>'[1]75ª Remessa'!B754</f>
        <v>316370</v>
      </c>
      <c r="C752" s="12" t="str">
        <f>'[1]75ª Remessa'!C754</f>
        <v>São Lourenço</v>
      </c>
      <c r="D752" s="19" t="str">
        <f>'[1]75ª Remessa'!D754</f>
        <v>MG</v>
      </c>
      <c r="E752" s="16">
        <f>'[1]75ª Remessa'!J754</f>
        <v>210</v>
      </c>
    </row>
    <row r="753" spans="1:5" ht="15.75" customHeight="1" x14ac:dyDescent="0.25">
      <c r="A753" s="12" t="str">
        <f>'[1]75ª Remessa'!A755</f>
        <v>Ponte Nova</v>
      </c>
      <c r="B753" s="17">
        <f>'[1]75ª Remessa'!B755</f>
        <v>316380</v>
      </c>
      <c r="C753" s="12" t="str">
        <f>'[1]75ª Remessa'!C755</f>
        <v>São Miguel do Anta</v>
      </c>
      <c r="D753" s="19" t="str">
        <f>'[1]75ª Remessa'!D755</f>
        <v>MG</v>
      </c>
      <c r="E753" s="16">
        <f>'[1]75ª Remessa'!J755</f>
        <v>40</v>
      </c>
    </row>
    <row r="754" spans="1:5" ht="15.75" customHeight="1" x14ac:dyDescent="0.25">
      <c r="A754" s="12" t="str">
        <f>'[1]75ª Remessa'!A756</f>
        <v>Alfenas</v>
      </c>
      <c r="B754" s="17">
        <f>'[1]75ª Remessa'!B756</f>
        <v>316390</v>
      </c>
      <c r="C754" s="12" t="str">
        <f>'[1]75ª Remessa'!C756</f>
        <v>São Pedro da União</v>
      </c>
      <c r="D754" s="19" t="str">
        <f>'[1]75ª Remessa'!D756</f>
        <v>MG</v>
      </c>
      <c r="E754" s="16">
        <f>'[1]75ª Remessa'!J756</f>
        <v>20</v>
      </c>
    </row>
    <row r="755" spans="1:5" ht="15.75" customHeight="1" x14ac:dyDescent="0.25">
      <c r="A755" s="12" t="str">
        <f>'[1]75ª Remessa'!A757</f>
        <v>Ponte Nova</v>
      </c>
      <c r="B755" s="17">
        <f>'[1]75ª Remessa'!B757</f>
        <v>316400</v>
      </c>
      <c r="C755" s="12" t="str">
        <f>'[1]75ª Remessa'!C757</f>
        <v>São Pedro dos Ferros</v>
      </c>
      <c r="D755" s="19" t="str">
        <f>'[1]75ª Remessa'!D757</f>
        <v>MG</v>
      </c>
      <c r="E755" s="16">
        <f>'[1]75ª Remessa'!J757</f>
        <v>50</v>
      </c>
    </row>
    <row r="756" spans="1:5" ht="15.75" customHeight="1" x14ac:dyDescent="0.25">
      <c r="A756" s="12" t="str">
        <f>'[1]75ª Remessa'!A758</f>
        <v>Governador Valadares</v>
      </c>
      <c r="B756" s="17">
        <f>'[1]75ª Remessa'!B758</f>
        <v>316410</v>
      </c>
      <c r="C756" s="12" t="str">
        <f>'[1]75ª Remessa'!C758</f>
        <v>São Pedro do Suaçuí</v>
      </c>
      <c r="D756" s="19" t="str">
        <f>'[1]75ª Remessa'!D758</f>
        <v>MG</v>
      </c>
      <c r="E756" s="16">
        <f>'[1]75ª Remessa'!J758</f>
        <v>30</v>
      </c>
    </row>
    <row r="757" spans="1:5" ht="15.75" customHeight="1" x14ac:dyDescent="0.25">
      <c r="A757" s="12" t="str">
        <f>'[1]75ª Remessa'!A759</f>
        <v>Januária</v>
      </c>
      <c r="B757" s="17">
        <f>'[1]75ª Remessa'!B759</f>
        <v>316420</v>
      </c>
      <c r="C757" s="12" t="str">
        <f>'[1]75ª Remessa'!C759</f>
        <v>São Romão</v>
      </c>
      <c r="D757" s="19" t="str">
        <f>'[1]75ª Remessa'!D759</f>
        <v>MG</v>
      </c>
      <c r="E757" s="16">
        <f>'[1]75ª Remessa'!J759</f>
        <v>80</v>
      </c>
    </row>
    <row r="758" spans="1:5" ht="15.75" customHeight="1" x14ac:dyDescent="0.25">
      <c r="A758" s="12" t="str">
        <f>'[1]75ª Remessa'!A760</f>
        <v>Passos</v>
      </c>
      <c r="B758" s="17">
        <f>'[1]75ª Remessa'!B760</f>
        <v>316430</v>
      </c>
      <c r="C758" s="12" t="str">
        <f>'[1]75ª Remessa'!C760</f>
        <v>São Roque de Minas</v>
      </c>
      <c r="D758" s="19" t="str">
        <f>'[1]75ª Remessa'!D760</f>
        <v>MG</v>
      </c>
      <c r="E758" s="16">
        <f>'[1]75ª Remessa'!J760</f>
        <v>40</v>
      </c>
    </row>
    <row r="759" spans="1:5" ht="15.75" customHeight="1" x14ac:dyDescent="0.25">
      <c r="A759" s="12" t="str">
        <f>'[1]75ª Remessa'!A761</f>
        <v>Pouso Alegre</v>
      </c>
      <c r="B759" s="17">
        <f>'[1]75ª Remessa'!B761</f>
        <v>316440</v>
      </c>
      <c r="C759" s="12" t="str">
        <f>'[1]75ª Remessa'!C761</f>
        <v>São Sebastião da Bela Vista</v>
      </c>
      <c r="D759" s="19" t="str">
        <f>'[1]75ª Remessa'!D761</f>
        <v>MG</v>
      </c>
      <c r="E759" s="16">
        <f>'[1]75ª Remessa'!J761</f>
        <v>40</v>
      </c>
    </row>
    <row r="760" spans="1:5" ht="15.75" customHeight="1" x14ac:dyDescent="0.25">
      <c r="A760" s="12" t="str">
        <f>'[1]75ª Remessa'!A762</f>
        <v>Ubá</v>
      </c>
      <c r="B760" s="17">
        <f>'[1]75ª Remessa'!B762</f>
        <v>316443</v>
      </c>
      <c r="C760" s="12" t="str">
        <f>'[1]75ª Remessa'!C762</f>
        <v>São Sebastião da Vargem Alegre</v>
      </c>
      <c r="D760" s="19" t="str">
        <f>'[1]75ª Remessa'!D762</f>
        <v>MG</v>
      </c>
      <c r="E760" s="16">
        <f>'[1]75ª Remessa'!J762</f>
        <v>20</v>
      </c>
    </row>
    <row r="761" spans="1:5" ht="15.75" customHeight="1" x14ac:dyDescent="0.25">
      <c r="A761" s="12" t="str">
        <f>'[1]75ª Remessa'!A763</f>
        <v>Coronel Fabriciano</v>
      </c>
      <c r="B761" s="17">
        <f>'[1]75ª Remessa'!B763</f>
        <v>316447</v>
      </c>
      <c r="C761" s="12" t="str">
        <f>'[1]75ª Remessa'!C763</f>
        <v>São Sebastião do Anta</v>
      </c>
      <c r="D761" s="19" t="str">
        <f>'[1]75ª Remessa'!D763</f>
        <v>MG</v>
      </c>
      <c r="E761" s="16">
        <f>'[1]75ª Remessa'!J763</f>
        <v>40</v>
      </c>
    </row>
    <row r="762" spans="1:5" ht="15.75" customHeight="1" x14ac:dyDescent="0.25">
      <c r="A762" s="12" t="str">
        <f>'[1]75ª Remessa'!A764</f>
        <v>Governador Valadares</v>
      </c>
      <c r="B762" s="17">
        <f>'[1]75ª Remessa'!B764</f>
        <v>316450</v>
      </c>
      <c r="C762" s="12" t="str">
        <f>'[1]75ª Remessa'!C764</f>
        <v>São Sebastião do Maranhão</v>
      </c>
      <c r="D762" s="19" t="str">
        <f>'[1]75ª Remessa'!D764</f>
        <v>MG</v>
      </c>
      <c r="E762" s="16">
        <f>'[1]75ª Remessa'!J764</f>
        <v>60</v>
      </c>
    </row>
    <row r="763" spans="1:5" ht="15.75" customHeight="1" x14ac:dyDescent="0.25">
      <c r="A763" s="12" t="str">
        <f>'[1]75ª Remessa'!A765</f>
        <v>Divinópolis</v>
      </c>
      <c r="B763" s="17">
        <f>'[1]75ª Remessa'!B765</f>
        <v>316460</v>
      </c>
      <c r="C763" s="12" t="str">
        <f>'[1]75ª Remessa'!C765</f>
        <v>São Sebastião do Oeste</v>
      </c>
      <c r="D763" s="19" t="str">
        <f>'[1]75ª Remessa'!D765</f>
        <v>MG</v>
      </c>
      <c r="E763" s="16">
        <f>'[1]75ª Remessa'!J765</f>
        <v>40</v>
      </c>
    </row>
    <row r="764" spans="1:5" ht="15.75" customHeight="1" x14ac:dyDescent="0.25">
      <c r="A764" s="12" t="str">
        <f>'[1]75ª Remessa'!A766</f>
        <v>Passos</v>
      </c>
      <c r="B764" s="17">
        <f>'[1]75ª Remessa'!B766</f>
        <v>316470</v>
      </c>
      <c r="C764" s="12" t="str">
        <f>'[1]75ª Remessa'!C766</f>
        <v>São Sebastião do Paraíso</v>
      </c>
      <c r="D764" s="19" t="str">
        <f>'[1]75ª Remessa'!D766</f>
        <v>MG</v>
      </c>
      <c r="E764" s="16">
        <f>'[1]75ª Remessa'!J766</f>
        <v>360</v>
      </c>
    </row>
    <row r="765" spans="1:5" ht="15.75" customHeight="1" x14ac:dyDescent="0.25">
      <c r="A765" s="12" t="str">
        <f>'[1]75ª Remessa'!A767</f>
        <v>Itabira</v>
      </c>
      <c r="B765" s="17">
        <f>'[1]75ª Remessa'!B767</f>
        <v>316480</v>
      </c>
      <c r="C765" s="12" t="str">
        <f>'[1]75ª Remessa'!C767</f>
        <v>São Sebastião do Rio Preto</v>
      </c>
      <c r="D765" s="19" t="str">
        <f>'[1]75ª Remessa'!D767</f>
        <v>MG</v>
      </c>
      <c r="E765" s="16">
        <f>'[1]75ª Remessa'!J767</f>
        <v>10</v>
      </c>
    </row>
    <row r="766" spans="1:5" ht="15.75" customHeight="1" x14ac:dyDescent="0.25">
      <c r="A766" s="12" t="str">
        <f>'[1]75ª Remessa'!A768</f>
        <v>Varginha</v>
      </c>
      <c r="B766" s="17">
        <f>'[1]75ª Remessa'!B768</f>
        <v>316490</v>
      </c>
      <c r="C766" s="12" t="str">
        <f>'[1]75ª Remessa'!C768</f>
        <v>São Sebastião do Rio Verde</v>
      </c>
      <c r="D766" s="19" t="str">
        <f>'[1]75ª Remessa'!D768</f>
        <v>MG</v>
      </c>
      <c r="E766" s="16">
        <f>'[1]75ª Remessa'!J768</f>
        <v>20</v>
      </c>
    </row>
    <row r="767" spans="1:5" ht="15.75" customHeight="1" x14ac:dyDescent="0.25">
      <c r="A767" s="12" t="str">
        <f>'[1]75ª Remessa'!A769</f>
        <v>São João Del Rei</v>
      </c>
      <c r="B767" s="17">
        <f>'[1]75ª Remessa'!B769</f>
        <v>316500</v>
      </c>
      <c r="C767" s="12" t="str">
        <f>'[1]75ª Remessa'!C769</f>
        <v>São Tiago</v>
      </c>
      <c r="D767" s="19" t="str">
        <f>'[1]75ª Remessa'!D769</f>
        <v>MG</v>
      </c>
      <c r="E767" s="16">
        <f>'[1]75ª Remessa'!J769</f>
        <v>60</v>
      </c>
    </row>
    <row r="768" spans="1:5" ht="15.75" customHeight="1" x14ac:dyDescent="0.25">
      <c r="A768" s="12" t="str">
        <f>'[1]75ª Remessa'!A770</f>
        <v>Passos</v>
      </c>
      <c r="B768" s="17">
        <f>'[1]75ª Remessa'!B770</f>
        <v>316510</v>
      </c>
      <c r="C768" s="12" t="str">
        <f>'[1]75ª Remessa'!C770</f>
        <v>São Tomás de Aquino</v>
      </c>
      <c r="D768" s="19" t="str">
        <f>'[1]75ª Remessa'!D770</f>
        <v>MG</v>
      </c>
      <c r="E768" s="16">
        <f>'[1]75ª Remessa'!J770</f>
        <v>40</v>
      </c>
    </row>
    <row r="769" spans="1:5" ht="15.75" customHeight="1" x14ac:dyDescent="0.25">
      <c r="A769" s="12" t="str">
        <f>'[1]75ª Remessa'!A771</f>
        <v>Varginha</v>
      </c>
      <c r="B769" s="17">
        <f>'[1]75ª Remessa'!B771</f>
        <v>316520</v>
      </c>
      <c r="C769" s="12" t="str">
        <f>'[1]75ª Remessa'!C771</f>
        <v>São Thomé das Letras</v>
      </c>
      <c r="D769" s="19" t="str">
        <f>'[1]75ª Remessa'!D771</f>
        <v>MG</v>
      </c>
      <c r="E769" s="16">
        <f>'[1]75ª Remessa'!J771</f>
        <v>40</v>
      </c>
    </row>
    <row r="770" spans="1:5" ht="15.75" customHeight="1" x14ac:dyDescent="0.25">
      <c r="A770" s="12" t="str">
        <f>'[1]75ª Remessa'!A772</f>
        <v>São João Del Rei</v>
      </c>
      <c r="B770" s="17">
        <f>'[1]75ª Remessa'!B772</f>
        <v>316530</v>
      </c>
      <c r="C770" s="12" t="str">
        <f>'[1]75ª Remessa'!C772</f>
        <v>São Vicente de Minas</v>
      </c>
      <c r="D770" s="19" t="str">
        <f>'[1]75ª Remessa'!D772</f>
        <v>MG</v>
      </c>
      <c r="E770" s="16">
        <f>'[1]75ª Remessa'!J772</f>
        <v>40</v>
      </c>
    </row>
    <row r="771" spans="1:5" ht="15.75" customHeight="1" x14ac:dyDescent="0.25">
      <c r="A771" s="12" t="str">
        <f>'[1]75ª Remessa'!A773</f>
        <v>Pouso Alegre</v>
      </c>
      <c r="B771" s="17">
        <f>'[1]75ª Remessa'!B773</f>
        <v>316540</v>
      </c>
      <c r="C771" s="12" t="str">
        <f>'[1]75ª Remessa'!C773</f>
        <v>Sapucaí-Mirim</v>
      </c>
      <c r="D771" s="19" t="str">
        <f>'[1]75ª Remessa'!D773</f>
        <v>MG</v>
      </c>
      <c r="E771" s="16">
        <f>'[1]75ª Remessa'!J773</f>
        <v>40</v>
      </c>
    </row>
    <row r="772" spans="1:5" ht="15.75" customHeight="1" x14ac:dyDescent="0.25">
      <c r="A772" s="12" t="str">
        <f>'[1]75ª Remessa'!A774</f>
        <v>Governador Valadares</v>
      </c>
      <c r="B772" s="17">
        <f>'[1]75ª Remessa'!B774</f>
        <v>316550</v>
      </c>
      <c r="C772" s="12" t="str">
        <f>'[1]75ª Remessa'!C774</f>
        <v>Sardoá</v>
      </c>
      <c r="D772" s="19" t="str">
        <f>'[1]75ª Remessa'!D774</f>
        <v>MG</v>
      </c>
      <c r="E772" s="16">
        <f>'[1]75ª Remessa'!J774</f>
        <v>40</v>
      </c>
    </row>
    <row r="773" spans="1:5" ht="15.75" customHeight="1" x14ac:dyDescent="0.25">
      <c r="A773" s="12" t="str">
        <f>'[1]75ª Remessa'!A775</f>
        <v>Belo Horizonte</v>
      </c>
      <c r="B773" s="17">
        <f>'[1]75ª Remessa'!B775</f>
        <v>316553</v>
      </c>
      <c r="C773" s="12" t="str">
        <f>'[1]75ª Remessa'!C775</f>
        <v>Sarzedo</v>
      </c>
      <c r="D773" s="19" t="str">
        <f>'[1]75ª Remessa'!D775</f>
        <v>MG</v>
      </c>
      <c r="E773" s="16">
        <f>'[1]75ª Remessa'!J775</f>
        <v>200</v>
      </c>
    </row>
    <row r="774" spans="1:5" ht="15.75" customHeight="1" x14ac:dyDescent="0.25">
      <c r="A774" s="12" t="str">
        <f>'[1]75ª Remessa'!A776</f>
        <v>Teófilo Otoni</v>
      </c>
      <c r="B774" s="17">
        <f>'[1]75ª Remessa'!B776</f>
        <v>316555</v>
      </c>
      <c r="C774" s="12" t="str">
        <f>'[1]75ª Remessa'!C776</f>
        <v>Setubinha</v>
      </c>
      <c r="D774" s="19" t="str">
        <f>'[1]75ª Remessa'!D776</f>
        <v>MG</v>
      </c>
      <c r="E774" s="16">
        <f>'[1]75ª Remessa'!J776</f>
        <v>100</v>
      </c>
    </row>
    <row r="775" spans="1:5" ht="15.75" customHeight="1" x14ac:dyDescent="0.25">
      <c r="A775" s="12" t="str">
        <f>'[1]75ª Remessa'!A777</f>
        <v>Ponte Nova</v>
      </c>
      <c r="B775" s="17">
        <f>'[1]75ª Remessa'!B777</f>
        <v>316556</v>
      </c>
      <c r="C775" s="12" t="str">
        <f>'[1]75ª Remessa'!C777</f>
        <v>Sem-Peixe</v>
      </c>
      <c r="D775" s="19" t="str">
        <f>'[1]75ª Remessa'!D777</f>
        <v>MG</v>
      </c>
      <c r="E775" s="16">
        <f>'[1]75ª Remessa'!J777</f>
        <v>10</v>
      </c>
    </row>
    <row r="776" spans="1:5" ht="15.75" customHeight="1" x14ac:dyDescent="0.25">
      <c r="A776" s="12" t="str">
        <f>'[1]75ª Remessa'!A778</f>
        <v>Pouso Alegre</v>
      </c>
      <c r="B776" s="17">
        <f>'[1]75ª Remessa'!B778</f>
        <v>316557</v>
      </c>
      <c r="C776" s="12" t="str">
        <f>'[1]75ª Remessa'!C778</f>
        <v>Senador Amaral</v>
      </c>
      <c r="D776" s="19" t="str">
        <f>'[1]75ª Remessa'!D778</f>
        <v>MG</v>
      </c>
      <c r="E776" s="16">
        <f>'[1]75ª Remessa'!J778</f>
        <v>30</v>
      </c>
    </row>
    <row r="777" spans="1:5" ht="15.75" customHeight="1" x14ac:dyDescent="0.25">
      <c r="A777" s="12" t="str">
        <f>'[1]75ª Remessa'!A779</f>
        <v>Juiz de Fora</v>
      </c>
      <c r="B777" s="17">
        <f>'[1]75ª Remessa'!B779</f>
        <v>316560</v>
      </c>
      <c r="C777" s="12" t="str">
        <f>'[1]75ª Remessa'!C779</f>
        <v>Senador Cortes</v>
      </c>
      <c r="D777" s="19" t="str">
        <f>'[1]75ª Remessa'!D779</f>
        <v>MG</v>
      </c>
      <c r="E777" s="16">
        <f>'[1]75ª Remessa'!J779</f>
        <v>20</v>
      </c>
    </row>
    <row r="778" spans="1:5" ht="15.75" customHeight="1" x14ac:dyDescent="0.25">
      <c r="A778" s="12" t="str">
        <f>'[1]75ª Remessa'!A780</f>
        <v>Ubá</v>
      </c>
      <c r="B778" s="17">
        <f>'[1]75ª Remessa'!B780</f>
        <v>316570</v>
      </c>
      <c r="C778" s="12" t="str">
        <f>'[1]75ª Remessa'!C780</f>
        <v>Senador Firmino</v>
      </c>
      <c r="D778" s="19" t="str">
        <f>'[1]75ª Remessa'!D780</f>
        <v>MG</v>
      </c>
      <c r="E778" s="16">
        <f>'[1]75ª Remessa'!J780</f>
        <v>40</v>
      </c>
    </row>
    <row r="779" spans="1:5" ht="15.75" customHeight="1" x14ac:dyDescent="0.25">
      <c r="A779" s="12" t="str">
        <f>'[1]75ª Remessa'!A781</f>
        <v>Pouso Alegre</v>
      </c>
      <c r="B779" s="17">
        <f>'[1]75ª Remessa'!B781</f>
        <v>316580</v>
      </c>
      <c r="C779" s="12" t="str">
        <f>'[1]75ª Remessa'!C781</f>
        <v>Senador José Bento</v>
      </c>
      <c r="D779" s="19" t="str">
        <f>'[1]75ª Remessa'!D781</f>
        <v>MG</v>
      </c>
      <c r="E779" s="16">
        <f>'[1]75ª Remessa'!J781</f>
        <v>10</v>
      </c>
    </row>
    <row r="780" spans="1:5" ht="15.75" customHeight="1" x14ac:dyDescent="0.25">
      <c r="A780" s="12" t="str">
        <f>'[1]75ª Remessa'!A782</f>
        <v>Diamantina</v>
      </c>
      <c r="B780" s="17">
        <f>'[1]75ª Remessa'!B782</f>
        <v>316590</v>
      </c>
      <c r="C780" s="12" t="str">
        <f>'[1]75ª Remessa'!C782</f>
        <v>Senador Modestino Gonçalves</v>
      </c>
      <c r="D780" s="19" t="str">
        <f>'[1]75ª Remessa'!D782</f>
        <v>MG</v>
      </c>
      <c r="E780" s="16">
        <f>'[1]75ª Remessa'!J782</f>
        <v>20</v>
      </c>
    </row>
    <row r="781" spans="1:5" ht="15.75" customHeight="1" x14ac:dyDescent="0.25">
      <c r="A781" s="12" t="str">
        <f>'[1]75ª Remessa'!A783</f>
        <v>Barbacena</v>
      </c>
      <c r="B781" s="17">
        <f>'[1]75ª Remessa'!B783</f>
        <v>316600</v>
      </c>
      <c r="C781" s="12" t="str">
        <f>'[1]75ª Remessa'!C783</f>
        <v>Senhora de Oliveira</v>
      </c>
      <c r="D781" s="19" t="str">
        <f>'[1]75ª Remessa'!D783</f>
        <v>MG</v>
      </c>
      <c r="E781" s="16">
        <f>'[1]75ª Remessa'!J783</f>
        <v>30</v>
      </c>
    </row>
    <row r="782" spans="1:5" ht="15.75" customHeight="1" x14ac:dyDescent="0.25">
      <c r="A782" s="12" t="str">
        <f>'[1]75ª Remessa'!A784</f>
        <v>Itabira</v>
      </c>
      <c r="B782" s="17">
        <f>'[1]75ª Remessa'!B784</f>
        <v>316610</v>
      </c>
      <c r="C782" s="12" t="str">
        <f>'[1]75ª Remessa'!C784</f>
        <v>Senhora do Porto</v>
      </c>
      <c r="D782" s="19" t="str">
        <f>'[1]75ª Remessa'!D784</f>
        <v>MG</v>
      </c>
      <c r="E782" s="16">
        <f>'[1]75ª Remessa'!J784</f>
        <v>30</v>
      </c>
    </row>
    <row r="783" spans="1:5" ht="15.75" customHeight="1" x14ac:dyDescent="0.25">
      <c r="A783" s="12" t="str">
        <f>'[1]75ª Remessa'!A785</f>
        <v>Barbacena</v>
      </c>
      <c r="B783" s="17">
        <f>'[1]75ª Remessa'!B785</f>
        <v>316620</v>
      </c>
      <c r="C783" s="12" t="str">
        <f>'[1]75ª Remessa'!C785</f>
        <v>Senhora dos Remédios</v>
      </c>
      <c r="D783" s="19" t="str">
        <f>'[1]75ª Remessa'!D785</f>
        <v>MG</v>
      </c>
      <c r="E783" s="16">
        <f>'[1]75ª Remessa'!J785</f>
        <v>50</v>
      </c>
    </row>
    <row r="784" spans="1:5" ht="15.75" customHeight="1" x14ac:dyDescent="0.25">
      <c r="A784" s="12" t="str">
        <f>'[1]75ª Remessa'!A786</f>
        <v>Ponte Nova</v>
      </c>
      <c r="B784" s="17">
        <f>'[1]75ª Remessa'!B786</f>
        <v>316630</v>
      </c>
      <c r="C784" s="12" t="str">
        <f>'[1]75ª Remessa'!C786</f>
        <v>Sericita</v>
      </c>
      <c r="D784" s="19" t="str">
        <f>'[1]75ª Remessa'!D786</f>
        <v>MG</v>
      </c>
      <c r="E784" s="16">
        <f>'[1]75ª Remessa'!J786</f>
        <v>50</v>
      </c>
    </row>
    <row r="785" spans="1:5" ht="15.75" customHeight="1" x14ac:dyDescent="0.25">
      <c r="A785" s="12" t="str">
        <f>'[1]75ª Remessa'!A787</f>
        <v>Varginha</v>
      </c>
      <c r="B785" s="17">
        <f>'[1]75ª Remessa'!B787</f>
        <v>316640</v>
      </c>
      <c r="C785" s="12" t="str">
        <f>'[1]75ª Remessa'!C787</f>
        <v>Seritinga</v>
      </c>
      <c r="D785" s="19" t="str">
        <f>'[1]75ª Remessa'!D787</f>
        <v>MG</v>
      </c>
      <c r="E785" s="16">
        <f>'[1]75ª Remessa'!J787</f>
        <v>10</v>
      </c>
    </row>
    <row r="786" spans="1:5" ht="15.75" customHeight="1" x14ac:dyDescent="0.25">
      <c r="A786" s="12" t="str">
        <f>'[1]75ª Remessa'!A788</f>
        <v>Diamantina</v>
      </c>
      <c r="B786" s="17">
        <f>'[1]75ª Remessa'!B788</f>
        <v>316650</v>
      </c>
      <c r="C786" s="12" t="str">
        <f>'[1]75ª Remessa'!C788</f>
        <v>Serra Azul de Minas</v>
      </c>
      <c r="D786" s="19" t="str">
        <f>'[1]75ª Remessa'!D788</f>
        <v>MG</v>
      </c>
      <c r="E786" s="16">
        <f>'[1]75ª Remessa'!J788</f>
        <v>30</v>
      </c>
    </row>
    <row r="787" spans="1:5" ht="15.75" customHeight="1" x14ac:dyDescent="0.25">
      <c r="A787" s="12" t="str">
        <f>'[1]75ª Remessa'!A789</f>
        <v>Divinópolis</v>
      </c>
      <c r="B787" s="17">
        <f>'[1]75ª Remessa'!B789</f>
        <v>316660</v>
      </c>
      <c r="C787" s="12" t="str">
        <f>'[1]75ª Remessa'!C789</f>
        <v>Serra da Saudade</v>
      </c>
      <c r="D787" s="19" t="str">
        <f>'[1]75ª Remessa'!D789</f>
        <v>MG</v>
      </c>
      <c r="E787" s="16">
        <f>'[1]75ª Remessa'!J789</f>
        <v>10</v>
      </c>
    </row>
    <row r="788" spans="1:5" ht="15.75" customHeight="1" x14ac:dyDescent="0.25">
      <c r="A788" s="12" t="str">
        <f>'[1]75ª Remessa'!A790</f>
        <v>Teófilo Otoni</v>
      </c>
      <c r="B788" s="17">
        <f>'[1]75ª Remessa'!B790</f>
        <v>316670</v>
      </c>
      <c r="C788" s="12" t="str">
        <f>'[1]75ª Remessa'!C790</f>
        <v>Serra dos Aimorés</v>
      </c>
      <c r="D788" s="19" t="str">
        <f>'[1]75ª Remessa'!D790</f>
        <v>MG</v>
      </c>
      <c r="E788" s="16">
        <f>'[1]75ª Remessa'!J790</f>
        <v>50</v>
      </c>
    </row>
    <row r="789" spans="1:5" ht="15.75" customHeight="1" x14ac:dyDescent="0.25">
      <c r="A789" s="12" t="str">
        <f>'[1]75ª Remessa'!A791</f>
        <v>Patos de Minas</v>
      </c>
      <c r="B789" s="17">
        <f>'[1]75ª Remessa'!B791</f>
        <v>316680</v>
      </c>
      <c r="C789" s="12" t="str">
        <f>'[1]75ª Remessa'!C791</f>
        <v>Serra do Salitre</v>
      </c>
      <c r="D789" s="19" t="str">
        <f>'[1]75ª Remessa'!D791</f>
        <v>MG</v>
      </c>
      <c r="E789" s="16">
        <f>'[1]75ª Remessa'!J791</f>
        <v>70</v>
      </c>
    </row>
    <row r="790" spans="1:5" ht="15.75" customHeight="1" x14ac:dyDescent="0.25">
      <c r="A790" s="12" t="str">
        <f>'[1]75ª Remessa'!A792</f>
        <v>Alfenas</v>
      </c>
      <c r="B790" s="17">
        <f>'[1]75ª Remessa'!B792</f>
        <v>316690</v>
      </c>
      <c r="C790" s="12" t="str">
        <f>'[1]75ª Remessa'!C792</f>
        <v>Serrania</v>
      </c>
      <c r="D790" s="19" t="str">
        <f>'[1]75ª Remessa'!D792</f>
        <v>MG</v>
      </c>
      <c r="E790" s="16">
        <f>'[1]75ª Remessa'!J792</f>
        <v>50</v>
      </c>
    </row>
    <row r="791" spans="1:5" ht="15.75" customHeight="1" x14ac:dyDescent="0.25">
      <c r="A791" s="12" t="str">
        <f>'[1]75ª Remessa'!A793</f>
        <v>Montes Claros</v>
      </c>
      <c r="B791" s="17">
        <f>'[1]75ª Remessa'!B793</f>
        <v>316695</v>
      </c>
      <c r="C791" s="12" t="str">
        <f>'[1]75ª Remessa'!C793</f>
        <v>Serranópolis de Minas</v>
      </c>
      <c r="D791" s="19" t="str">
        <f>'[1]75ª Remessa'!D793</f>
        <v>MG</v>
      </c>
      <c r="E791" s="16">
        <f>'[1]75ª Remessa'!J793</f>
        <v>30</v>
      </c>
    </row>
    <row r="792" spans="1:5" ht="15.75" customHeight="1" x14ac:dyDescent="0.25">
      <c r="A792" s="12" t="str">
        <f>'[1]75ª Remessa'!A794</f>
        <v>Varginha</v>
      </c>
      <c r="B792" s="17">
        <f>'[1]75ª Remessa'!B794</f>
        <v>316700</v>
      </c>
      <c r="C792" s="12" t="str">
        <f>'[1]75ª Remessa'!C794</f>
        <v>Serranos</v>
      </c>
      <c r="D792" s="19" t="str">
        <f>'[1]75ª Remessa'!D794</f>
        <v>MG</v>
      </c>
      <c r="E792" s="16">
        <f>'[1]75ª Remessa'!J794</f>
        <v>10</v>
      </c>
    </row>
    <row r="793" spans="1:5" ht="15.75" customHeight="1" x14ac:dyDescent="0.25">
      <c r="A793" s="12" t="str">
        <f>'[1]75ª Remessa'!A795</f>
        <v>Diamantina</v>
      </c>
      <c r="B793" s="17">
        <f>'[1]75ª Remessa'!B795</f>
        <v>316710</v>
      </c>
      <c r="C793" s="12" t="str">
        <f>'[1]75ª Remessa'!C795</f>
        <v>Serro</v>
      </c>
      <c r="D793" s="19" t="str">
        <f>'[1]75ª Remessa'!D795</f>
        <v>MG</v>
      </c>
      <c r="E793" s="16">
        <f>'[1]75ª Remessa'!J795</f>
        <v>120</v>
      </c>
    </row>
    <row r="794" spans="1:5" ht="15.75" customHeight="1" x14ac:dyDescent="0.25">
      <c r="A794" s="12" t="str">
        <f>'[1]75ª Remessa'!A796</f>
        <v>Sete Lagoas</v>
      </c>
      <c r="B794" s="17">
        <f>'[1]75ª Remessa'!B796</f>
        <v>316720</v>
      </c>
      <c r="C794" s="12" t="str">
        <f>'[1]75ª Remessa'!C796</f>
        <v>Sete Lagoas</v>
      </c>
      <c r="D794" s="19" t="str">
        <f>'[1]75ª Remessa'!D796</f>
        <v>MG</v>
      </c>
      <c r="E794" s="16">
        <f>'[1]75ª Remessa'!J796</f>
        <v>1160</v>
      </c>
    </row>
    <row r="795" spans="1:5" ht="15.75" customHeight="1" x14ac:dyDescent="0.25">
      <c r="A795" s="12" t="str">
        <f>'[1]75ª Remessa'!A797</f>
        <v>Ubá</v>
      </c>
      <c r="B795" s="17">
        <f>'[1]75ª Remessa'!B797</f>
        <v>316730</v>
      </c>
      <c r="C795" s="12" t="str">
        <f>'[1]75ª Remessa'!C797</f>
        <v>Silveirânia</v>
      </c>
      <c r="D795" s="19" t="str">
        <f>'[1]75ª Remessa'!D797</f>
        <v>MG</v>
      </c>
      <c r="E795" s="16">
        <f>'[1]75ª Remessa'!J797</f>
        <v>10</v>
      </c>
    </row>
    <row r="796" spans="1:5" ht="15.75" customHeight="1" x14ac:dyDescent="0.25">
      <c r="A796" s="12" t="str">
        <f>'[1]75ª Remessa'!A798</f>
        <v>Pouso Alegre</v>
      </c>
      <c r="B796" s="17">
        <f>'[1]75ª Remessa'!B798</f>
        <v>316740</v>
      </c>
      <c r="C796" s="12" t="str">
        <f>'[1]75ª Remessa'!C798</f>
        <v>Silvianópolis</v>
      </c>
      <c r="D796" s="19" t="str">
        <f>'[1]75ª Remessa'!D798</f>
        <v>MG</v>
      </c>
      <c r="E796" s="16">
        <f>'[1]75ª Remessa'!J798</f>
        <v>30</v>
      </c>
    </row>
    <row r="797" spans="1:5" ht="15.75" customHeight="1" x14ac:dyDescent="0.25">
      <c r="A797" s="12" t="str">
        <f>'[1]75ª Remessa'!A799</f>
        <v>Juiz de Fora</v>
      </c>
      <c r="B797" s="17">
        <f>'[1]75ª Remessa'!B799</f>
        <v>316750</v>
      </c>
      <c r="C797" s="12" t="str">
        <f>'[1]75ª Remessa'!C799</f>
        <v>Simão Pereira</v>
      </c>
      <c r="D797" s="19" t="str">
        <f>'[1]75ª Remessa'!D799</f>
        <v>MG</v>
      </c>
      <c r="E797" s="16">
        <f>'[1]75ª Remessa'!J799</f>
        <v>20</v>
      </c>
    </row>
    <row r="798" spans="1:5" ht="15.75" customHeight="1" x14ac:dyDescent="0.25">
      <c r="A798" s="12" t="str">
        <f>'[1]75ª Remessa'!A800</f>
        <v>Manhuaçu</v>
      </c>
      <c r="B798" s="17">
        <f>'[1]75ª Remessa'!B800</f>
        <v>316760</v>
      </c>
      <c r="C798" s="12" t="str">
        <f>'[1]75ª Remessa'!C800</f>
        <v>Simonésia</v>
      </c>
      <c r="D798" s="19" t="str">
        <f>'[1]75ª Remessa'!D800</f>
        <v>MG</v>
      </c>
      <c r="E798" s="16">
        <f>'[1]75ª Remessa'!J800</f>
        <v>120</v>
      </c>
    </row>
    <row r="799" spans="1:5" ht="15.75" customHeight="1" x14ac:dyDescent="0.25">
      <c r="A799" s="12" t="str">
        <f>'[1]75ª Remessa'!A801</f>
        <v>Governador Valadares</v>
      </c>
      <c r="B799" s="17">
        <f>'[1]75ª Remessa'!B801</f>
        <v>316770</v>
      </c>
      <c r="C799" s="12" t="str">
        <f>'[1]75ª Remessa'!C801</f>
        <v>Sobrália</v>
      </c>
      <c r="D799" s="19" t="str">
        <f>'[1]75ª Remessa'!D801</f>
        <v>MG</v>
      </c>
      <c r="E799" s="16">
        <f>'[1]75ª Remessa'!J801</f>
        <v>40</v>
      </c>
    </row>
    <row r="800" spans="1:5" ht="15.75" customHeight="1" x14ac:dyDescent="0.25">
      <c r="A800" s="12" t="str">
        <f>'[1]75ª Remessa'!A802</f>
        <v>Varginha</v>
      </c>
      <c r="B800" s="17">
        <f>'[1]75ª Remessa'!B802</f>
        <v>316780</v>
      </c>
      <c r="C800" s="12" t="str">
        <f>'[1]75ª Remessa'!C802</f>
        <v>Soledade de Minas</v>
      </c>
      <c r="D800" s="19" t="str">
        <f>'[1]75ª Remessa'!D802</f>
        <v>MG</v>
      </c>
      <c r="E800" s="16">
        <f>'[1]75ª Remessa'!J802</f>
        <v>40</v>
      </c>
    </row>
    <row r="801" spans="1:5" ht="15.75" customHeight="1" x14ac:dyDescent="0.25">
      <c r="A801" s="12" t="str">
        <f>'[1]75ª Remessa'!A803</f>
        <v>Ubá</v>
      </c>
      <c r="B801" s="17">
        <f>'[1]75ª Remessa'!B803</f>
        <v>316790</v>
      </c>
      <c r="C801" s="12" t="str">
        <f>'[1]75ª Remessa'!C803</f>
        <v>Tabuleiro</v>
      </c>
      <c r="D801" s="19" t="str">
        <f>'[1]75ª Remessa'!D803</f>
        <v>MG</v>
      </c>
      <c r="E801" s="16">
        <f>'[1]75ª Remessa'!J803</f>
        <v>20</v>
      </c>
    </row>
    <row r="802" spans="1:5" ht="15.75" customHeight="1" x14ac:dyDescent="0.25">
      <c r="A802" s="12" t="str">
        <f>'[1]75ª Remessa'!A804</f>
        <v>Montes Claros</v>
      </c>
      <c r="B802" s="17">
        <f>'[1]75ª Remessa'!B804</f>
        <v>316800</v>
      </c>
      <c r="C802" s="12" t="str">
        <f>'[1]75ª Remessa'!C804</f>
        <v>Taiobeiras</v>
      </c>
      <c r="D802" s="19" t="str">
        <f>'[1]75ª Remessa'!D804</f>
        <v>MG</v>
      </c>
      <c r="E802" s="16">
        <f>'[1]75ª Remessa'!J804</f>
        <v>190</v>
      </c>
    </row>
    <row r="803" spans="1:5" ht="15.75" customHeight="1" x14ac:dyDescent="0.25">
      <c r="A803" s="12" t="str">
        <f>'[1]75ª Remessa'!A805</f>
        <v>Manhuaçu</v>
      </c>
      <c r="B803" s="17">
        <f>'[1]75ª Remessa'!B805</f>
        <v>316805</v>
      </c>
      <c r="C803" s="12" t="str">
        <f>'[1]75ª Remessa'!C805</f>
        <v>Taparuba</v>
      </c>
      <c r="D803" s="19" t="str">
        <f>'[1]75ª Remessa'!D805</f>
        <v>MG</v>
      </c>
      <c r="E803" s="16">
        <f>'[1]75ª Remessa'!J805</f>
        <v>20</v>
      </c>
    </row>
    <row r="804" spans="1:5" ht="15.75" customHeight="1" x14ac:dyDescent="0.25">
      <c r="A804" s="12" t="str">
        <f>'[1]75ª Remessa'!A806</f>
        <v>Uberaba</v>
      </c>
      <c r="B804" s="17">
        <f>'[1]75ª Remessa'!B806</f>
        <v>316810</v>
      </c>
      <c r="C804" s="12" t="str">
        <f>'[1]75ª Remessa'!C806</f>
        <v>Tapira</v>
      </c>
      <c r="D804" s="19" t="str">
        <f>'[1]75ª Remessa'!D806</f>
        <v>MG</v>
      </c>
      <c r="E804" s="16">
        <f>'[1]75ª Remessa'!J806</f>
        <v>30</v>
      </c>
    </row>
    <row r="805" spans="1:5" ht="15.75" customHeight="1" x14ac:dyDescent="0.25">
      <c r="A805" s="12" t="str">
        <f>'[1]75ª Remessa'!A807</f>
        <v>Divinópolis</v>
      </c>
      <c r="B805" s="17">
        <f>'[1]75ª Remessa'!B807</f>
        <v>316820</v>
      </c>
      <c r="C805" s="12" t="str">
        <f>'[1]75ª Remessa'!C807</f>
        <v>Tapiraí</v>
      </c>
      <c r="D805" s="19" t="str">
        <f>'[1]75ª Remessa'!D807</f>
        <v>MG</v>
      </c>
      <c r="E805" s="16">
        <f>'[1]75ª Remessa'!J807</f>
        <v>10</v>
      </c>
    </row>
    <row r="806" spans="1:5" ht="15.75" customHeight="1" x14ac:dyDescent="0.25">
      <c r="A806" s="12" t="str">
        <f>'[1]75ª Remessa'!A808</f>
        <v>Belo Horizonte</v>
      </c>
      <c r="B806" s="17">
        <f>'[1]75ª Remessa'!B808</f>
        <v>316830</v>
      </c>
      <c r="C806" s="12" t="str">
        <f>'[1]75ª Remessa'!C808</f>
        <v>Taquaraçu de Minas</v>
      </c>
      <c r="D806" s="19" t="str">
        <f>'[1]75ª Remessa'!D808</f>
        <v>MG</v>
      </c>
      <c r="E806" s="16">
        <f>'[1]75ª Remessa'!J808</f>
        <v>30</v>
      </c>
    </row>
    <row r="807" spans="1:5" ht="15.75" customHeight="1" x14ac:dyDescent="0.25">
      <c r="A807" s="12" t="str">
        <f>'[1]75ª Remessa'!A809</f>
        <v>Governador Valadares</v>
      </c>
      <c r="B807" s="17">
        <f>'[1]75ª Remessa'!B809</f>
        <v>316840</v>
      </c>
      <c r="C807" s="12" t="str">
        <f>'[1]75ª Remessa'!C809</f>
        <v>Tarumirim</v>
      </c>
      <c r="D807" s="19" t="str">
        <f>'[1]75ª Remessa'!D809</f>
        <v>MG</v>
      </c>
      <c r="E807" s="16">
        <f>'[1]75ª Remessa'!J809</f>
        <v>80</v>
      </c>
    </row>
    <row r="808" spans="1:5" ht="15.75" customHeight="1" x14ac:dyDescent="0.25">
      <c r="A808" s="12" t="str">
        <f>'[1]75ª Remessa'!A810</f>
        <v>Ponte Nova</v>
      </c>
      <c r="B808" s="17">
        <f>'[1]75ª Remessa'!B810</f>
        <v>316850</v>
      </c>
      <c r="C808" s="12" t="str">
        <f>'[1]75ª Remessa'!C810</f>
        <v>Teixeiras</v>
      </c>
      <c r="D808" s="19" t="str">
        <f>'[1]75ª Remessa'!D810</f>
        <v>MG</v>
      </c>
      <c r="E808" s="16">
        <f>'[1]75ª Remessa'!J810</f>
        <v>50</v>
      </c>
    </row>
    <row r="809" spans="1:5" ht="15.75" customHeight="1" x14ac:dyDescent="0.25">
      <c r="A809" s="12" t="str">
        <f>'[1]75ª Remessa'!A811</f>
        <v>Teófilo Otoni</v>
      </c>
      <c r="B809" s="17">
        <f>'[1]75ª Remessa'!B811</f>
        <v>316860</v>
      </c>
      <c r="C809" s="12" t="str">
        <f>'[1]75ª Remessa'!C811</f>
        <v>Teófilo Otoni</v>
      </c>
      <c r="D809" s="19" t="str">
        <f>'[1]75ª Remessa'!D811</f>
        <v>MG</v>
      </c>
      <c r="E809" s="16">
        <f>'[1]75ª Remessa'!J811</f>
        <v>750</v>
      </c>
    </row>
    <row r="810" spans="1:5" ht="15.75" customHeight="1" x14ac:dyDescent="0.25">
      <c r="A810" s="12" t="str">
        <f>'[1]75ª Remessa'!A812</f>
        <v>Coronel Fabriciano</v>
      </c>
      <c r="B810" s="17">
        <f>'[1]75ª Remessa'!B812</f>
        <v>316870</v>
      </c>
      <c r="C810" s="12" t="str">
        <f>'[1]75ª Remessa'!C812</f>
        <v>Timóteo</v>
      </c>
      <c r="D810" s="19" t="str">
        <f>'[1]75ª Remessa'!D812</f>
        <v>MG</v>
      </c>
      <c r="E810" s="16">
        <f>'[1]75ª Remessa'!J812</f>
        <v>450</v>
      </c>
    </row>
    <row r="811" spans="1:5" ht="15.75" customHeight="1" x14ac:dyDescent="0.25">
      <c r="A811" s="12" t="str">
        <f>'[1]75ª Remessa'!A813</f>
        <v>São João Del Rei</v>
      </c>
      <c r="B811" s="17">
        <f>'[1]75ª Remessa'!B813</f>
        <v>316880</v>
      </c>
      <c r="C811" s="12" t="str">
        <f>'[1]75ª Remessa'!C813</f>
        <v>Tiradentes</v>
      </c>
      <c r="D811" s="19" t="str">
        <f>'[1]75ª Remessa'!D813</f>
        <v>MG</v>
      </c>
      <c r="E811" s="16">
        <f>'[1]75ª Remessa'!J813</f>
        <v>40</v>
      </c>
    </row>
    <row r="812" spans="1:5" ht="15.75" customHeight="1" x14ac:dyDescent="0.25">
      <c r="A812" s="12" t="str">
        <f>'[1]75ª Remessa'!A814</f>
        <v>Patos de Minas</v>
      </c>
      <c r="B812" s="17">
        <f>'[1]75ª Remessa'!B814</f>
        <v>316890</v>
      </c>
      <c r="C812" s="12" t="str">
        <f>'[1]75ª Remessa'!C814</f>
        <v>Tiros</v>
      </c>
      <c r="D812" s="19" t="str">
        <f>'[1]75ª Remessa'!D814</f>
        <v>MG</v>
      </c>
      <c r="E812" s="16">
        <f>'[1]75ª Remessa'!J814</f>
        <v>30</v>
      </c>
    </row>
    <row r="813" spans="1:5" ht="15.75" customHeight="1" x14ac:dyDescent="0.25">
      <c r="A813" s="12" t="str">
        <f>'[1]75ª Remessa'!A815</f>
        <v>Ubá</v>
      </c>
      <c r="B813" s="17">
        <f>'[1]75ª Remessa'!B815</f>
        <v>316900</v>
      </c>
      <c r="C813" s="12" t="str">
        <f>'[1]75ª Remessa'!C815</f>
        <v>Tocantins</v>
      </c>
      <c r="D813" s="19" t="str">
        <f>'[1]75ª Remessa'!D815</f>
        <v>MG</v>
      </c>
      <c r="E813" s="16">
        <f>'[1]75ª Remessa'!J815</f>
        <v>80</v>
      </c>
    </row>
    <row r="814" spans="1:5" ht="15.75" customHeight="1" x14ac:dyDescent="0.25">
      <c r="A814" s="12" t="str">
        <f>'[1]75ª Remessa'!A816</f>
        <v>Pouso Alegre</v>
      </c>
      <c r="B814" s="17">
        <f>'[1]75ª Remessa'!B816</f>
        <v>316905</v>
      </c>
      <c r="C814" s="12" t="str">
        <f>'[1]75ª Remessa'!C816</f>
        <v>Tocos do Moji</v>
      </c>
      <c r="D814" s="19" t="str">
        <f>'[1]75ª Remessa'!D816</f>
        <v>MG</v>
      </c>
      <c r="E814" s="16">
        <f>'[1]75ª Remessa'!J816</f>
        <v>20</v>
      </c>
    </row>
    <row r="815" spans="1:5" ht="15.75" customHeight="1" x14ac:dyDescent="0.25">
      <c r="A815" s="12" t="str">
        <f>'[1]75ª Remessa'!A817</f>
        <v>Pouso Alegre</v>
      </c>
      <c r="B815" s="17">
        <f>'[1]75ª Remessa'!B817</f>
        <v>316910</v>
      </c>
      <c r="C815" s="12" t="str">
        <f>'[1]75ª Remessa'!C817</f>
        <v>Toledo</v>
      </c>
      <c r="D815" s="19" t="str">
        <f>'[1]75ª Remessa'!D817</f>
        <v>MG</v>
      </c>
      <c r="E815" s="16">
        <f>'[1]75ª Remessa'!J817</f>
        <v>40</v>
      </c>
    </row>
    <row r="816" spans="1:5" ht="15.75" customHeight="1" x14ac:dyDescent="0.25">
      <c r="A816" s="12" t="str">
        <f>'[1]75ª Remessa'!A818</f>
        <v>Manhuaçu</v>
      </c>
      <c r="B816" s="17">
        <f>'[1]75ª Remessa'!B818</f>
        <v>316920</v>
      </c>
      <c r="C816" s="12" t="str">
        <f>'[1]75ª Remessa'!C818</f>
        <v>Tombos</v>
      </c>
      <c r="D816" s="19" t="str">
        <f>'[1]75ª Remessa'!D818</f>
        <v>MG</v>
      </c>
      <c r="E816" s="16">
        <f>'[1]75ª Remessa'!J818</f>
        <v>40</v>
      </c>
    </row>
    <row r="817" spans="1:5" ht="15.75" customHeight="1" x14ac:dyDescent="0.25">
      <c r="A817" s="12" t="str">
        <f>'[1]75ª Remessa'!A819</f>
        <v>Varginha</v>
      </c>
      <c r="B817" s="17">
        <f>'[1]75ª Remessa'!B819</f>
        <v>316930</v>
      </c>
      <c r="C817" s="12" t="str">
        <f>'[1]75ª Remessa'!C819</f>
        <v>Três Corações</v>
      </c>
      <c r="D817" s="19" t="str">
        <f>'[1]75ª Remessa'!D819</f>
        <v>MG</v>
      </c>
      <c r="E817" s="16">
        <f>'[1]75ª Remessa'!J819</f>
        <v>410</v>
      </c>
    </row>
    <row r="818" spans="1:5" ht="15.75" customHeight="1" x14ac:dyDescent="0.25">
      <c r="A818" s="12" t="str">
        <f>'[1]75ª Remessa'!A820</f>
        <v>Sete Lagoas</v>
      </c>
      <c r="B818" s="17">
        <f>'[1]75ª Remessa'!B820</f>
        <v>316935</v>
      </c>
      <c r="C818" s="12" t="str">
        <f>'[1]75ª Remessa'!C820</f>
        <v>Três Marias</v>
      </c>
      <c r="D818" s="19" t="str">
        <f>'[1]75ª Remessa'!D820</f>
        <v>MG</v>
      </c>
      <c r="E818" s="16">
        <f>'[1]75ª Remessa'!J820</f>
        <v>170</v>
      </c>
    </row>
    <row r="819" spans="1:5" ht="15.75" customHeight="1" x14ac:dyDescent="0.25">
      <c r="A819" s="12" t="str">
        <f>'[1]75ª Remessa'!A821</f>
        <v>Varginha</v>
      </c>
      <c r="B819" s="17">
        <f>'[1]75ª Remessa'!B821</f>
        <v>316940</v>
      </c>
      <c r="C819" s="12" t="str">
        <f>'[1]75ª Remessa'!C821</f>
        <v>Três Pontas</v>
      </c>
      <c r="D819" s="19" t="str">
        <f>'[1]75ª Remessa'!D821</f>
        <v>MG</v>
      </c>
      <c r="E819" s="16">
        <f>'[1]75ª Remessa'!J821</f>
        <v>290</v>
      </c>
    </row>
    <row r="820" spans="1:5" ht="15.75" customHeight="1" x14ac:dyDescent="0.25">
      <c r="A820" s="12" t="str">
        <f>'[1]75ª Remessa'!A822</f>
        <v>Governador Valadares</v>
      </c>
      <c r="B820" s="17">
        <f>'[1]75ª Remessa'!B822</f>
        <v>316950</v>
      </c>
      <c r="C820" s="12" t="str">
        <f>'[1]75ª Remessa'!C822</f>
        <v>Tumiritinga</v>
      </c>
      <c r="D820" s="19" t="str">
        <f>'[1]75ª Remessa'!D822</f>
        <v>MG</v>
      </c>
      <c r="E820" s="16">
        <f>'[1]75ª Remessa'!J822</f>
        <v>50</v>
      </c>
    </row>
    <row r="821" spans="1:5" ht="15.75" customHeight="1" x14ac:dyDescent="0.25">
      <c r="A821" s="12" t="str">
        <f>'[1]75ª Remessa'!A823</f>
        <v>Uberlândia</v>
      </c>
      <c r="B821" s="17">
        <f>'[1]75ª Remessa'!B823</f>
        <v>316960</v>
      </c>
      <c r="C821" s="12" t="str">
        <f>'[1]75ª Remessa'!C823</f>
        <v>Tupaciguara</v>
      </c>
      <c r="D821" s="19" t="str">
        <f>'[1]75ª Remessa'!D823</f>
        <v>MG</v>
      </c>
      <c r="E821" s="16">
        <f>'[1]75ª Remessa'!J823</f>
        <v>120</v>
      </c>
    </row>
    <row r="822" spans="1:5" ht="15.75" customHeight="1" x14ac:dyDescent="0.25">
      <c r="A822" s="12" t="str">
        <f>'[1]75ª Remessa'!A824</f>
        <v>Diamantina</v>
      </c>
      <c r="B822" s="17">
        <f>'[1]75ª Remessa'!B824</f>
        <v>316970</v>
      </c>
      <c r="C822" s="12" t="str">
        <f>'[1]75ª Remessa'!C824</f>
        <v>Turmalina</v>
      </c>
      <c r="D822" s="19" t="str">
        <f>'[1]75ª Remessa'!D824</f>
        <v>MG</v>
      </c>
      <c r="E822" s="16">
        <f>'[1]75ª Remessa'!J824</f>
        <v>110</v>
      </c>
    </row>
    <row r="823" spans="1:5" ht="15.75" customHeight="1" x14ac:dyDescent="0.25">
      <c r="A823" s="12" t="str">
        <f>'[1]75ª Remessa'!A825</f>
        <v>Pouso Alegre</v>
      </c>
      <c r="B823" s="17">
        <f>'[1]75ª Remessa'!B825</f>
        <v>316980</v>
      </c>
      <c r="C823" s="12" t="str">
        <f>'[1]75ª Remessa'!C825</f>
        <v>Turvolândia</v>
      </c>
      <c r="D823" s="19" t="str">
        <f>'[1]75ª Remessa'!D825</f>
        <v>MG</v>
      </c>
      <c r="E823" s="16">
        <f>'[1]75ª Remessa'!J825</f>
        <v>30</v>
      </c>
    </row>
    <row r="824" spans="1:5" ht="15.75" customHeight="1" x14ac:dyDescent="0.25">
      <c r="A824" s="12" t="str">
        <f>'[1]75ª Remessa'!A826</f>
        <v>Ubá</v>
      </c>
      <c r="B824" s="17">
        <f>'[1]75ª Remessa'!B826</f>
        <v>316990</v>
      </c>
      <c r="C824" s="12" t="str">
        <f>'[1]75ª Remessa'!C826</f>
        <v>Ubá</v>
      </c>
      <c r="D824" s="19" t="str">
        <f>'[1]75ª Remessa'!D826</f>
        <v>MG</v>
      </c>
      <c r="E824" s="16">
        <f>'[1]75ª Remessa'!J826</f>
        <v>590</v>
      </c>
    </row>
    <row r="825" spans="1:5" ht="15.75" customHeight="1" x14ac:dyDescent="0.25">
      <c r="A825" s="12" t="str">
        <f>'[1]75ª Remessa'!A827</f>
        <v>Januária</v>
      </c>
      <c r="B825" s="17">
        <f>'[1]75ª Remessa'!B827</f>
        <v>317000</v>
      </c>
      <c r="C825" s="12" t="str">
        <f>'[1]75ª Remessa'!C827</f>
        <v>Ubaí</v>
      </c>
      <c r="D825" s="19" t="str">
        <f>'[1]75ª Remessa'!D827</f>
        <v>MG</v>
      </c>
      <c r="E825" s="16">
        <f>'[1]75ª Remessa'!J827</f>
        <v>90</v>
      </c>
    </row>
    <row r="826" spans="1:5" ht="15.75" customHeight="1" x14ac:dyDescent="0.25">
      <c r="A826" s="12" t="str">
        <f>'[1]75ª Remessa'!A828</f>
        <v>Coronel Fabriciano</v>
      </c>
      <c r="B826" s="17">
        <f>'[1]75ª Remessa'!B828</f>
        <v>317005</v>
      </c>
      <c r="C826" s="12" t="str">
        <f>'[1]75ª Remessa'!C828</f>
        <v>Ubaporanga</v>
      </c>
      <c r="D826" s="19" t="str">
        <f>'[1]75ª Remessa'!D828</f>
        <v>MG</v>
      </c>
      <c r="E826" s="16">
        <f>'[1]75ª Remessa'!J828</f>
        <v>70</v>
      </c>
    </row>
    <row r="827" spans="1:5" ht="15.75" customHeight="1" x14ac:dyDescent="0.25">
      <c r="A827" s="12" t="str">
        <f>'[1]75ª Remessa'!A829</f>
        <v>Uberaba</v>
      </c>
      <c r="B827" s="17">
        <f>'[1]75ª Remessa'!B829</f>
        <v>317010</v>
      </c>
      <c r="C827" s="12" t="str">
        <f>'[1]75ª Remessa'!C829</f>
        <v>Uberaba</v>
      </c>
      <c r="D827" s="19" t="str">
        <f>'[1]75ª Remessa'!D829</f>
        <v>MG</v>
      </c>
      <c r="E827" s="16">
        <f>'[1]75ª Remessa'!J829</f>
        <v>1610</v>
      </c>
    </row>
    <row r="828" spans="1:5" ht="15.75" customHeight="1" x14ac:dyDescent="0.25">
      <c r="A828" s="12" t="str">
        <f>'[1]75ª Remessa'!A830</f>
        <v>Uberlândia</v>
      </c>
      <c r="B828" s="17">
        <f>'[1]75ª Remessa'!B830</f>
        <v>317020</v>
      </c>
      <c r="C828" s="12" t="str">
        <f>'[1]75ª Remessa'!C830</f>
        <v>Uberlândia</v>
      </c>
      <c r="D828" s="19" t="str">
        <f>'[1]75ª Remessa'!D830</f>
        <v>MG</v>
      </c>
      <c r="E828" s="16">
        <f>'[1]75ª Remessa'!J830</f>
        <v>3470</v>
      </c>
    </row>
    <row r="829" spans="1:5" ht="15.75" customHeight="1" x14ac:dyDescent="0.25">
      <c r="A829" s="12" t="str">
        <f>'[1]75ª Remessa'!A831</f>
        <v>Teófilo Otoni</v>
      </c>
      <c r="B829" s="17">
        <f>'[1]75ª Remessa'!B831</f>
        <v>317030</v>
      </c>
      <c r="C829" s="12" t="str">
        <f>'[1]75ª Remessa'!C831</f>
        <v>Umburatiba</v>
      </c>
      <c r="D829" s="19" t="str">
        <f>'[1]75ª Remessa'!D831</f>
        <v>MG</v>
      </c>
      <c r="E829" s="16">
        <f>'[1]75ª Remessa'!J831</f>
        <v>20</v>
      </c>
    </row>
    <row r="830" spans="1:5" ht="15.75" customHeight="1" x14ac:dyDescent="0.25">
      <c r="A830" s="12" t="str">
        <f>'[1]75ª Remessa'!A832</f>
        <v>Unaí</v>
      </c>
      <c r="B830" s="17">
        <f>'[1]75ª Remessa'!B832</f>
        <v>317040</v>
      </c>
      <c r="C830" s="12" t="str">
        <f>'[1]75ª Remessa'!C832</f>
        <v>Unaí</v>
      </c>
      <c r="D830" s="19" t="str">
        <f>'[1]75ª Remessa'!D832</f>
        <v>MG</v>
      </c>
      <c r="E830" s="16">
        <f>'[1]75ª Remessa'!J832</f>
        <v>450</v>
      </c>
    </row>
    <row r="831" spans="1:5" ht="15.75" customHeight="1" x14ac:dyDescent="0.25">
      <c r="A831" s="12" t="str">
        <f>'[1]75ª Remessa'!A833</f>
        <v>Uberaba</v>
      </c>
      <c r="B831" s="17">
        <f>'[1]75ª Remessa'!B833</f>
        <v>317043</v>
      </c>
      <c r="C831" s="12" t="str">
        <f>'[1]75ª Remessa'!C833</f>
        <v>União de Minas</v>
      </c>
      <c r="D831" s="19" t="str">
        <f>'[1]75ª Remessa'!D833</f>
        <v>MG</v>
      </c>
      <c r="E831" s="16">
        <f>'[1]75ª Remessa'!J833</f>
        <v>30</v>
      </c>
    </row>
    <row r="832" spans="1:5" ht="15.75" customHeight="1" x14ac:dyDescent="0.25">
      <c r="A832" s="12" t="str">
        <f>'[1]75ª Remessa'!A834</f>
        <v>Unaí</v>
      </c>
      <c r="B832" s="17">
        <f>'[1]75ª Remessa'!B834</f>
        <v>317047</v>
      </c>
      <c r="C832" s="12" t="str">
        <f>'[1]75ª Remessa'!C834</f>
        <v>Uruana de Minas</v>
      </c>
      <c r="D832" s="19" t="str">
        <f>'[1]75ª Remessa'!D834</f>
        <v>MG</v>
      </c>
      <c r="E832" s="16">
        <f>'[1]75ª Remessa'!J834</f>
        <v>20</v>
      </c>
    </row>
    <row r="833" spans="1:5" ht="15.75" customHeight="1" x14ac:dyDescent="0.25">
      <c r="A833" s="12" t="str">
        <f>'[1]75ª Remessa'!A835</f>
        <v>Ponte Nova</v>
      </c>
      <c r="B833" s="17">
        <f>'[1]75ª Remessa'!B835</f>
        <v>317050</v>
      </c>
      <c r="C833" s="12" t="str">
        <f>'[1]75ª Remessa'!C835</f>
        <v>Urucânia</v>
      </c>
      <c r="D833" s="19" t="str">
        <f>'[1]75ª Remessa'!D835</f>
        <v>MG</v>
      </c>
      <c r="E833" s="16">
        <f>'[1]75ª Remessa'!J835</f>
        <v>60</v>
      </c>
    </row>
    <row r="834" spans="1:5" ht="15.75" customHeight="1" x14ac:dyDescent="0.25">
      <c r="A834" s="12" t="str">
        <f>'[1]75ª Remessa'!A836</f>
        <v>Januária</v>
      </c>
      <c r="B834" s="17">
        <f>'[1]75ª Remessa'!B836</f>
        <v>317052</v>
      </c>
      <c r="C834" s="12" t="str">
        <f>'[1]75ª Remessa'!C836</f>
        <v>Urucuia</v>
      </c>
      <c r="D834" s="19" t="str">
        <f>'[1]75ª Remessa'!D836</f>
        <v>MG</v>
      </c>
      <c r="E834" s="16">
        <f>'[1]75ª Remessa'!J836</f>
        <v>120</v>
      </c>
    </row>
    <row r="835" spans="1:5" ht="15.75" customHeight="1" x14ac:dyDescent="0.25">
      <c r="A835" s="12" t="str">
        <f>'[1]75ª Remessa'!A837</f>
        <v>Coronel Fabriciano</v>
      </c>
      <c r="B835" s="17">
        <f>'[1]75ª Remessa'!B837</f>
        <v>317057</v>
      </c>
      <c r="C835" s="12" t="str">
        <f>'[1]75ª Remessa'!C837</f>
        <v>Vargem Alegre</v>
      </c>
      <c r="D835" s="19" t="str">
        <f>'[1]75ª Remessa'!D837</f>
        <v>MG</v>
      </c>
      <c r="E835" s="16">
        <f>'[1]75ª Remessa'!J837</f>
        <v>30</v>
      </c>
    </row>
    <row r="836" spans="1:5" ht="15.75" customHeight="1" x14ac:dyDescent="0.25">
      <c r="A836" s="12" t="str">
        <f>'[1]75ª Remessa'!A838</f>
        <v>Passos</v>
      </c>
      <c r="B836" s="17">
        <f>'[1]75ª Remessa'!B838</f>
        <v>317060</v>
      </c>
      <c r="C836" s="12" t="str">
        <f>'[1]75ª Remessa'!C838</f>
        <v>Vargem Bonita</v>
      </c>
      <c r="D836" s="19" t="str">
        <f>'[1]75ª Remessa'!D838</f>
        <v>MG</v>
      </c>
      <c r="E836" s="16">
        <f>'[1]75ª Remessa'!J838</f>
        <v>20</v>
      </c>
    </row>
    <row r="837" spans="1:5" ht="15.75" customHeight="1" x14ac:dyDescent="0.25">
      <c r="A837" s="12" t="str">
        <f>'[1]75ª Remessa'!A839</f>
        <v>Montes Claros</v>
      </c>
      <c r="B837" s="17">
        <f>'[1]75ª Remessa'!B839</f>
        <v>317065</v>
      </c>
      <c r="C837" s="12" t="str">
        <f>'[1]75ª Remessa'!C839</f>
        <v>Vargem Grande do Rio Pardo</v>
      </c>
      <c r="D837" s="19" t="str">
        <f>'[1]75ª Remessa'!D839</f>
        <v>MG</v>
      </c>
      <c r="E837" s="16">
        <f>'[1]75ª Remessa'!J839</f>
        <v>30</v>
      </c>
    </row>
    <row r="838" spans="1:5" ht="15.75" customHeight="1" x14ac:dyDescent="0.25">
      <c r="A838" s="12" t="str">
        <f>'[1]75ª Remessa'!A840</f>
        <v>Varginha</v>
      </c>
      <c r="B838" s="17">
        <f>'[1]75ª Remessa'!B840</f>
        <v>317070</v>
      </c>
      <c r="C838" s="12" t="str">
        <f>'[1]75ª Remessa'!C840</f>
        <v>Varginha</v>
      </c>
      <c r="D838" s="19" t="str">
        <f>'[1]75ª Remessa'!D840</f>
        <v>MG</v>
      </c>
      <c r="E838" s="16">
        <f>'[1]75ª Remessa'!J840</f>
        <v>660</v>
      </c>
    </row>
    <row r="839" spans="1:5" ht="15.75" customHeight="1" x14ac:dyDescent="0.25">
      <c r="A839" s="12" t="str">
        <f>'[1]75ª Remessa'!A841</f>
        <v>Patos de Minas</v>
      </c>
      <c r="B839" s="17">
        <f>'[1]75ª Remessa'!B841</f>
        <v>317075</v>
      </c>
      <c r="C839" s="12" t="str">
        <f>'[1]75ª Remessa'!C841</f>
        <v>Varjão de Minas</v>
      </c>
      <c r="D839" s="19" t="str">
        <f>'[1]75ª Remessa'!D841</f>
        <v>MG</v>
      </c>
      <c r="E839" s="16">
        <f>'[1]75ª Remessa'!J841</f>
        <v>50</v>
      </c>
    </row>
    <row r="840" spans="1:5" ht="15.75" customHeight="1" x14ac:dyDescent="0.25">
      <c r="A840" s="12" t="str">
        <f>'[1]75ª Remessa'!A842</f>
        <v>Pirapora</v>
      </c>
      <c r="B840" s="17">
        <f>'[1]75ª Remessa'!B842</f>
        <v>317080</v>
      </c>
      <c r="C840" s="12" t="str">
        <f>'[1]75ª Remessa'!C842</f>
        <v>Várzea da Palma</v>
      </c>
      <c r="D840" s="19" t="str">
        <f>'[1]75ª Remessa'!D842</f>
        <v>MG</v>
      </c>
      <c r="E840" s="16">
        <f>'[1]75ª Remessa'!J842</f>
        <v>220</v>
      </c>
    </row>
    <row r="841" spans="1:5" ht="15.75" customHeight="1" x14ac:dyDescent="0.25">
      <c r="A841" s="12" t="str">
        <f>'[1]75ª Remessa'!A843</f>
        <v>Januária</v>
      </c>
      <c r="B841" s="17">
        <f>'[1]75ª Remessa'!B843</f>
        <v>317090</v>
      </c>
      <c r="C841" s="12" t="str">
        <f>'[1]75ª Remessa'!C843</f>
        <v>Varzelândia</v>
      </c>
      <c r="D841" s="19" t="str">
        <f>'[1]75ª Remessa'!D843</f>
        <v>MG</v>
      </c>
      <c r="E841" s="16">
        <f>'[1]75ª Remessa'!J843</f>
        <v>130</v>
      </c>
    </row>
    <row r="842" spans="1:5" ht="15.75" customHeight="1" x14ac:dyDescent="0.25">
      <c r="A842" s="12" t="str">
        <f>'[1]75ª Remessa'!A844</f>
        <v>Patos de Minas</v>
      </c>
      <c r="B842" s="17">
        <f>'[1]75ª Remessa'!B844</f>
        <v>317100</v>
      </c>
      <c r="C842" s="12" t="str">
        <f>'[1]75ª Remessa'!C844</f>
        <v>Vazante</v>
      </c>
      <c r="D842" s="19" t="str">
        <f>'[1]75ª Remessa'!D844</f>
        <v>MG</v>
      </c>
      <c r="E842" s="16">
        <f>'[1]75ª Remessa'!J844</f>
        <v>110</v>
      </c>
    </row>
    <row r="843" spans="1:5" ht="15.75" customHeight="1" x14ac:dyDescent="0.25">
      <c r="A843" s="12" t="str">
        <f>'[1]75ª Remessa'!A845</f>
        <v>Montes Claros</v>
      </c>
      <c r="B843" s="17">
        <f>'[1]75ª Remessa'!B845</f>
        <v>317103</v>
      </c>
      <c r="C843" s="12" t="str">
        <f>'[1]75ª Remessa'!C845</f>
        <v>Verdelândia</v>
      </c>
      <c r="D843" s="19" t="str">
        <f>'[1]75ª Remessa'!D845</f>
        <v>MG</v>
      </c>
      <c r="E843" s="16">
        <f>'[1]75ª Remessa'!J845</f>
        <v>70</v>
      </c>
    </row>
    <row r="844" spans="1:5" ht="15.75" customHeight="1" x14ac:dyDescent="0.25">
      <c r="A844" s="12" t="str">
        <f>'[1]75ª Remessa'!A846</f>
        <v>Diamantina</v>
      </c>
      <c r="B844" s="17">
        <f>'[1]75ª Remessa'!B846</f>
        <v>317107</v>
      </c>
      <c r="C844" s="12" t="str">
        <f>'[1]75ª Remessa'!C846</f>
        <v>Veredinha</v>
      </c>
      <c r="D844" s="19" t="str">
        <f>'[1]75ª Remessa'!D846</f>
        <v>MG</v>
      </c>
      <c r="E844" s="16">
        <f>'[1]75ª Remessa'!J846</f>
        <v>30</v>
      </c>
    </row>
    <row r="845" spans="1:5" ht="15.75" customHeight="1" x14ac:dyDescent="0.25">
      <c r="A845" s="12" t="str">
        <f>'[1]75ª Remessa'!A847</f>
        <v>Uberaba</v>
      </c>
      <c r="B845" s="17">
        <f>'[1]75ª Remessa'!B847</f>
        <v>317110</v>
      </c>
      <c r="C845" s="12" t="str">
        <f>'[1]75ª Remessa'!C847</f>
        <v>Veríssimo</v>
      </c>
      <c r="D845" s="19" t="str">
        <f>'[1]75ª Remessa'!D847</f>
        <v>MG</v>
      </c>
      <c r="E845" s="16">
        <f>'[1]75ª Remessa'!J847</f>
        <v>30</v>
      </c>
    </row>
    <row r="846" spans="1:5" ht="15.75" customHeight="1" x14ac:dyDescent="0.25">
      <c r="A846" s="12" t="str">
        <f>'[1]75ª Remessa'!A848</f>
        <v>Coronel Fabriciano</v>
      </c>
      <c r="B846" s="17">
        <f>'[1]75ª Remessa'!B848</f>
        <v>317115</v>
      </c>
      <c r="C846" s="12" t="str">
        <f>'[1]75ª Remessa'!C848</f>
        <v>Vermelho Novo</v>
      </c>
      <c r="D846" s="19" t="str">
        <f>'[1]75ª Remessa'!D848</f>
        <v>MG</v>
      </c>
      <c r="E846" s="16">
        <f>'[1]75ª Remessa'!J848</f>
        <v>30</v>
      </c>
    </row>
    <row r="847" spans="1:5" ht="15.75" customHeight="1" x14ac:dyDescent="0.25">
      <c r="A847" s="12" t="str">
        <f>'[1]75ª Remessa'!A849</f>
        <v>Belo Horizonte</v>
      </c>
      <c r="B847" s="17">
        <f>'[1]75ª Remessa'!B849</f>
        <v>317120</v>
      </c>
      <c r="C847" s="12" t="str">
        <f>'[1]75ª Remessa'!C849</f>
        <v>Vespasiano</v>
      </c>
      <c r="D847" s="19" t="str">
        <f>'[1]75ª Remessa'!D849</f>
        <v>MG</v>
      </c>
      <c r="E847" s="16">
        <f>'[1]75ª Remessa'!J849</f>
        <v>740</v>
      </c>
    </row>
    <row r="848" spans="1:5" ht="15.75" customHeight="1" x14ac:dyDescent="0.25">
      <c r="A848" s="12" t="str">
        <f>'[1]75ª Remessa'!A850</f>
        <v>Ponte Nova</v>
      </c>
      <c r="B848" s="17">
        <f>'[1]75ª Remessa'!B850</f>
        <v>317130</v>
      </c>
      <c r="C848" s="12" t="str">
        <f>'[1]75ª Remessa'!C850</f>
        <v>Viçosa</v>
      </c>
      <c r="D848" s="19" t="str">
        <f>'[1]75ª Remessa'!D850</f>
        <v>MG</v>
      </c>
      <c r="E848" s="16">
        <f>'[1]75ª Remessa'!J850</f>
        <v>360</v>
      </c>
    </row>
    <row r="849" spans="1:5" ht="15.75" customHeight="1" x14ac:dyDescent="0.25">
      <c r="A849" s="12" t="str">
        <f>'[1]75ª Remessa'!A851</f>
        <v>Ubá</v>
      </c>
      <c r="B849" s="17">
        <f>'[1]75ª Remessa'!B851</f>
        <v>317140</v>
      </c>
      <c r="C849" s="12" t="str">
        <f>'[1]75ª Remessa'!C851</f>
        <v>Vieiras</v>
      </c>
      <c r="D849" s="19" t="str">
        <f>'[1]75ª Remessa'!D851</f>
        <v>MG</v>
      </c>
      <c r="E849" s="16">
        <f>'[1]75ª Remessa'!J851</f>
        <v>20</v>
      </c>
    </row>
    <row r="850" spans="1:5" ht="15.75" customHeight="1" x14ac:dyDescent="0.25">
      <c r="A850" s="12" t="str">
        <f>'[1]75ª Remessa'!A852</f>
        <v>Governador Valadares</v>
      </c>
      <c r="B850" s="17">
        <f>'[1]75ª Remessa'!B852</f>
        <v>317150</v>
      </c>
      <c r="C850" s="12" t="str">
        <f>'[1]75ª Remessa'!C852</f>
        <v>Mathias Lobato</v>
      </c>
      <c r="D850" s="19" t="str">
        <f>'[1]75ª Remessa'!D852</f>
        <v>MG</v>
      </c>
      <c r="E850" s="16">
        <f>'[1]75ª Remessa'!J852</f>
        <v>20</v>
      </c>
    </row>
    <row r="851" spans="1:5" ht="15.75" customHeight="1" x14ac:dyDescent="0.25">
      <c r="A851" s="12" t="str">
        <f>'[1]75ª Remessa'!A853</f>
        <v>Diamantina</v>
      </c>
      <c r="B851" s="17">
        <f>'[1]75ª Remessa'!B853</f>
        <v>317160</v>
      </c>
      <c r="C851" s="12" t="str">
        <f>'[1]75ª Remessa'!C853</f>
        <v>Virgem da Lapa</v>
      </c>
      <c r="D851" s="19" t="str">
        <f>'[1]75ª Remessa'!D853</f>
        <v>MG</v>
      </c>
      <c r="E851" s="16">
        <f>'[1]75ª Remessa'!J853</f>
        <v>70</v>
      </c>
    </row>
    <row r="852" spans="1:5" ht="15.75" customHeight="1" x14ac:dyDescent="0.25">
      <c r="A852" s="12" t="str">
        <f>'[1]75ª Remessa'!A854</f>
        <v>Varginha</v>
      </c>
      <c r="B852" s="17">
        <f>'[1]75ª Remessa'!B854</f>
        <v>317170</v>
      </c>
      <c r="C852" s="12" t="str">
        <f>'[1]75ª Remessa'!C854</f>
        <v>Virgínia</v>
      </c>
      <c r="D852" s="19" t="str">
        <f>'[1]75ª Remessa'!D854</f>
        <v>MG</v>
      </c>
      <c r="E852" s="16">
        <f>'[1]75ª Remessa'!J854</f>
        <v>40</v>
      </c>
    </row>
    <row r="853" spans="1:5" ht="15.75" customHeight="1" x14ac:dyDescent="0.25">
      <c r="A853" s="12" t="str">
        <f>'[1]75ª Remessa'!A855</f>
        <v>Itabira</v>
      </c>
      <c r="B853" s="17">
        <f>'[1]75ª Remessa'!B855</f>
        <v>317180</v>
      </c>
      <c r="C853" s="12" t="str">
        <f>'[1]75ª Remessa'!C855</f>
        <v>Virginópolis</v>
      </c>
      <c r="D853" s="19" t="str">
        <f>'[1]75ª Remessa'!D855</f>
        <v>MG</v>
      </c>
      <c r="E853" s="16">
        <f>'[1]75ª Remessa'!J855</f>
        <v>60</v>
      </c>
    </row>
    <row r="854" spans="1:5" ht="15.75" customHeight="1" x14ac:dyDescent="0.25">
      <c r="A854" s="12" t="str">
        <f>'[1]75ª Remessa'!A856</f>
        <v>Governador Valadares</v>
      </c>
      <c r="B854" s="17">
        <f>'[1]75ª Remessa'!B856</f>
        <v>317190</v>
      </c>
      <c r="C854" s="12" t="str">
        <f>'[1]75ª Remessa'!C856</f>
        <v>Virgolândia</v>
      </c>
      <c r="D854" s="19" t="str">
        <f>'[1]75ª Remessa'!D856</f>
        <v>MG</v>
      </c>
      <c r="E854" s="16">
        <f>'[1]75ª Remessa'!J856</f>
        <v>30</v>
      </c>
    </row>
    <row r="855" spans="1:5" ht="15.75" customHeight="1" x14ac:dyDescent="0.25">
      <c r="A855" s="12" t="str">
        <f>'[1]75ª Remessa'!A857</f>
        <v>Ubá</v>
      </c>
      <c r="B855" s="17">
        <f>'[1]75ª Remessa'!B857</f>
        <v>317200</v>
      </c>
      <c r="C855" s="12" t="str">
        <f>'[1]75ª Remessa'!C857</f>
        <v>Visconde do Rio Branco</v>
      </c>
      <c r="D855" s="19" t="str">
        <f>'[1]75ª Remessa'!D857</f>
        <v>MG</v>
      </c>
      <c r="E855" s="16">
        <f>'[1]75ª Remessa'!J857</f>
        <v>220</v>
      </c>
    </row>
    <row r="856" spans="1:5" ht="15.75" customHeight="1" x14ac:dyDescent="0.25">
      <c r="A856" s="12" t="str">
        <f>'[1]75ª Remessa'!A858</f>
        <v>Leopoldina</v>
      </c>
      <c r="B856" s="17">
        <f>'[1]75ª Remessa'!B858</f>
        <v>317210</v>
      </c>
      <c r="C856" s="12" t="str">
        <f>'[1]75ª Remessa'!C858</f>
        <v>Volta Grande</v>
      </c>
      <c r="D856" s="19" t="str">
        <f>'[1]75ª Remessa'!D858</f>
        <v>MG</v>
      </c>
      <c r="E856" s="16">
        <f>'[1]75ª Remessa'!J858</f>
        <v>30</v>
      </c>
    </row>
    <row r="857" spans="1:5" ht="15.75" customHeight="1" x14ac:dyDescent="0.25">
      <c r="A857" s="20" t="str">
        <f>'[1]75ª Remessa'!A859</f>
        <v>Pouso Alegre</v>
      </c>
      <c r="B857" s="21">
        <f>'[1]75ª Remessa'!B859</f>
        <v>317220</v>
      </c>
      <c r="C857" s="20" t="str">
        <f>'[1]75ª Remessa'!C859</f>
        <v>Wenceslau Braz</v>
      </c>
      <c r="D857" s="22" t="str">
        <f>'[1]75ª Remessa'!D859</f>
        <v>MG</v>
      </c>
      <c r="E857" s="16">
        <f>'[1]75ª Remessa'!J859</f>
        <v>20</v>
      </c>
    </row>
    <row r="858" spans="1:5" ht="15.75" customHeight="1" thickBot="1" x14ac:dyDescent="0.3">
      <c r="A858" s="23" t="str">
        <f>'[1]75ª Remessa'!A860</f>
        <v>MINAS GERAIS</v>
      </c>
      <c r="B858" s="24"/>
      <c r="C858" s="25"/>
      <c r="D858" s="25"/>
      <c r="E858" s="26">
        <f>SUM(E5:E857)</f>
        <v>110000</v>
      </c>
    </row>
    <row r="859" spans="1:5" ht="15.75" customHeight="1" x14ac:dyDescent="0.25">
      <c r="E859" s="1"/>
    </row>
    <row r="860" spans="1:5" ht="15.75" customHeight="1" x14ac:dyDescent="0.25">
      <c r="E860" s="1"/>
    </row>
    <row r="861" spans="1:5" ht="15.75" customHeight="1" x14ac:dyDescent="0.25">
      <c r="E861" s="1"/>
    </row>
    <row r="862" spans="1:5" ht="15.75" customHeight="1" x14ac:dyDescent="0.25">
      <c r="E862" s="1"/>
    </row>
    <row r="863" spans="1:5" ht="15.75" customHeight="1" x14ac:dyDescent="0.25">
      <c r="E863" s="1"/>
    </row>
    <row r="864" spans="1:5" ht="15.75" customHeight="1" x14ac:dyDescent="0.25">
      <c r="E864" s="1"/>
    </row>
    <row r="865" spans="5:5" ht="15.75" customHeight="1" x14ac:dyDescent="0.25">
      <c r="E865" s="1"/>
    </row>
    <row r="866" spans="5:5" ht="15.75" customHeight="1" x14ac:dyDescent="0.25">
      <c r="E866" s="1"/>
    </row>
    <row r="867" spans="5:5" ht="15.75" customHeight="1" x14ac:dyDescent="0.25">
      <c r="E867" s="1"/>
    </row>
    <row r="868" spans="5:5" ht="15.75" customHeight="1" x14ac:dyDescent="0.25">
      <c r="E868" s="1"/>
    </row>
    <row r="869" spans="5:5" ht="15.75" customHeight="1" x14ac:dyDescent="0.25">
      <c r="E869" s="1"/>
    </row>
    <row r="870" spans="5:5" ht="15.75" customHeight="1" x14ac:dyDescent="0.25">
      <c r="E870" s="1"/>
    </row>
    <row r="871" spans="5:5" ht="15.75" customHeight="1" x14ac:dyDescent="0.25">
      <c r="E871" s="1"/>
    </row>
    <row r="872" spans="5:5" ht="15.75" customHeight="1" x14ac:dyDescent="0.25">
      <c r="E872" s="1"/>
    </row>
    <row r="873" spans="5:5" ht="15.75" customHeight="1" x14ac:dyDescent="0.25">
      <c r="E873" s="1"/>
    </row>
    <row r="874" spans="5:5" ht="15.75" customHeight="1" x14ac:dyDescent="0.25">
      <c r="E874" s="1"/>
    </row>
    <row r="875" spans="5:5" ht="15.75" customHeight="1" x14ac:dyDescent="0.25">
      <c r="E875" s="1"/>
    </row>
    <row r="876" spans="5:5" ht="15.75" customHeight="1" x14ac:dyDescent="0.25">
      <c r="E876" s="1"/>
    </row>
    <row r="877" spans="5:5" ht="15.75" customHeight="1" x14ac:dyDescent="0.25">
      <c r="E877" s="1"/>
    </row>
    <row r="878" spans="5:5" ht="15.75" customHeight="1" x14ac:dyDescent="0.25">
      <c r="E878" s="1"/>
    </row>
    <row r="879" spans="5:5" ht="15.75" customHeight="1" x14ac:dyDescent="0.25">
      <c r="E879" s="1"/>
    </row>
    <row r="880" spans="5:5" ht="15.75" customHeight="1" x14ac:dyDescent="0.25">
      <c r="E880" s="1"/>
    </row>
    <row r="881" spans="5:5" ht="15.75" customHeight="1" x14ac:dyDescent="0.25">
      <c r="E881" s="1"/>
    </row>
    <row r="882" spans="5:5" ht="15.75" customHeight="1" x14ac:dyDescent="0.25">
      <c r="E882" s="1"/>
    </row>
    <row r="883" spans="5:5" ht="15.75" customHeight="1" x14ac:dyDescent="0.25">
      <c r="E883" s="1"/>
    </row>
    <row r="884" spans="5:5" ht="15.75" customHeight="1" x14ac:dyDescent="0.25">
      <c r="E884" s="1"/>
    </row>
    <row r="885" spans="5:5" ht="15.75" customHeight="1" x14ac:dyDescent="0.25">
      <c r="E885" s="1"/>
    </row>
    <row r="886" spans="5:5" ht="15.75" customHeight="1" x14ac:dyDescent="0.25">
      <c r="E886" s="1"/>
    </row>
    <row r="887" spans="5:5" ht="15.75" customHeight="1" x14ac:dyDescent="0.25">
      <c r="E887" s="1"/>
    </row>
    <row r="888" spans="5:5" ht="15.75" customHeight="1" x14ac:dyDescent="0.25">
      <c r="E888" s="1"/>
    </row>
    <row r="889" spans="5:5" ht="15.75" customHeight="1" x14ac:dyDescent="0.25">
      <c r="E889" s="1"/>
    </row>
    <row r="890" spans="5:5" ht="15.75" customHeight="1" x14ac:dyDescent="0.25">
      <c r="E890" s="1"/>
    </row>
    <row r="891" spans="5:5" ht="15.75" customHeight="1" x14ac:dyDescent="0.25">
      <c r="E891" s="1"/>
    </row>
    <row r="892" spans="5:5" ht="15.75" customHeight="1" x14ac:dyDescent="0.25">
      <c r="E892" s="1"/>
    </row>
    <row r="893" spans="5:5" ht="15.75" customHeight="1" x14ac:dyDescent="0.25">
      <c r="E893" s="1"/>
    </row>
    <row r="894" spans="5:5" ht="15.75" customHeight="1" x14ac:dyDescent="0.25">
      <c r="E894" s="1"/>
    </row>
    <row r="895" spans="5:5" ht="15.75" customHeight="1" x14ac:dyDescent="0.25">
      <c r="E895" s="1"/>
    </row>
    <row r="896" spans="5:5" ht="15.75" customHeight="1" x14ac:dyDescent="0.25">
      <c r="E896" s="1"/>
    </row>
    <row r="897" spans="5:5" ht="15.75" customHeight="1" x14ac:dyDescent="0.25">
      <c r="E897" s="1"/>
    </row>
    <row r="898" spans="5:5" ht="15.75" customHeight="1" x14ac:dyDescent="0.25">
      <c r="E898" s="1"/>
    </row>
    <row r="899" spans="5:5" ht="15.75" customHeight="1" x14ac:dyDescent="0.25">
      <c r="E899" s="1"/>
    </row>
    <row r="900" spans="5:5" ht="15.75" customHeight="1" x14ac:dyDescent="0.25">
      <c r="E900" s="1"/>
    </row>
    <row r="901" spans="5:5" ht="15.75" customHeight="1" x14ac:dyDescent="0.25">
      <c r="E901" s="1"/>
    </row>
    <row r="902" spans="5:5" ht="15.75" customHeight="1" x14ac:dyDescent="0.25">
      <c r="E902" s="1"/>
    </row>
    <row r="903" spans="5:5" ht="15.75" customHeight="1" x14ac:dyDescent="0.25">
      <c r="E903" s="1"/>
    </row>
    <row r="904" spans="5:5" ht="15.75" customHeight="1" x14ac:dyDescent="0.25">
      <c r="E904" s="1"/>
    </row>
    <row r="905" spans="5:5" ht="15.75" customHeight="1" x14ac:dyDescent="0.25">
      <c r="E905" s="1"/>
    </row>
    <row r="906" spans="5:5" ht="15.75" customHeight="1" x14ac:dyDescent="0.25">
      <c r="E906" s="1"/>
    </row>
    <row r="907" spans="5:5" ht="15.75" customHeight="1" x14ac:dyDescent="0.25">
      <c r="E907" s="1"/>
    </row>
    <row r="908" spans="5:5" ht="15.75" customHeight="1" x14ac:dyDescent="0.25">
      <c r="E908" s="1"/>
    </row>
    <row r="909" spans="5:5" ht="15.75" customHeight="1" x14ac:dyDescent="0.25">
      <c r="E909" s="1"/>
    </row>
    <row r="910" spans="5:5" ht="15.75" customHeight="1" x14ac:dyDescent="0.25">
      <c r="E910" s="1"/>
    </row>
    <row r="911" spans="5:5" ht="15.75" customHeight="1" x14ac:dyDescent="0.25">
      <c r="E911" s="1"/>
    </row>
    <row r="912" spans="5:5" ht="15.75" customHeight="1" x14ac:dyDescent="0.25">
      <c r="E912" s="1"/>
    </row>
    <row r="913" spans="5:5" ht="15.75" customHeight="1" x14ac:dyDescent="0.25">
      <c r="E913" s="1"/>
    </row>
    <row r="914" spans="5:5" ht="15.75" customHeight="1" x14ac:dyDescent="0.25">
      <c r="E914" s="1"/>
    </row>
    <row r="915" spans="5:5" ht="15.75" customHeight="1" x14ac:dyDescent="0.25">
      <c r="E915" s="1"/>
    </row>
    <row r="916" spans="5:5" ht="15.75" customHeight="1" x14ac:dyDescent="0.25">
      <c r="E916" s="1"/>
    </row>
    <row r="917" spans="5:5" ht="15.75" customHeight="1" x14ac:dyDescent="0.25">
      <c r="E917" s="1"/>
    </row>
    <row r="918" spans="5:5" ht="15.75" customHeight="1" x14ac:dyDescent="0.25">
      <c r="E918" s="1"/>
    </row>
    <row r="919" spans="5:5" ht="15.75" customHeight="1" x14ac:dyDescent="0.25">
      <c r="E919" s="1"/>
    </row>
    <row r="920" spans="5:5" ht="15.75" customHeight="1" x14ac:dyDescent="0.25">
      <c r="E920" s="1"/>
    </row>
    <row r="921" spans="5:5" ht="15.75" customHeight="1" x14ac:dyDescent="0.25">
      <c r="E921" s="1"/>
    </row>
    <row r="922" spans="5:5" ht="15.75" customHeight="1" x14ac:dyDescent="0.25">
      <c r="E922" s="1"/>
    </row>
    <row r="923" spans="5:5" ht="15.75" customHeight="1" x14ac:dyDescent="0.25">
      <c r="E923" s="1"/>
    </row>
    <row r="924" spans="5:5" ht="15.75" customHeight="1" x14ac:dyDescent="0.25">
      <c r="E924" s="1"/>
    </row>
    <row r="925" spans="5:5" ht="15.75" customHeight="1" x14ac:dyDescent="0.25">
      <c r="E925" s="1"/>
    </row>
    <row r="926" spans="5:5" ht="15.75" customHeight="1" x14ac:dyDescent="0.25">
      <c r="E926" s="1"/>
    </row>
    <row r="927" spans="5:5" ht="15.75" customHeight="1" x14ac:dyDescent="0.25">
      <c r="E927" s="1"/>
    </row>
    <row r="928" spans="5:5" ht="15.75" customHeight="1" x14ac:dyDescent="0.25">
      <c r="E928" s="1"/>
    </row>
    <row r="929" spans="5:5" ht="15.75" customHeight="1" x14ac:dyDescent="0.25">
      <c r="E929" s="1"/>
    </row>
    <row r="930" spans="5:5" ht="15.75" customHeight="1" x14ac:dyDescent="0.25">
      <c r="E930" s="1"/>
    </row>
    <row r="931" spans="5:5" ht="15.75" customHeight="1" x14ac:dyDescent="0.25">
      <c r="E931" s="1"/>
    </row>
    <row r="932" spans="5:5" ht="15.75" customHeight="1" x14ac:dyDescent="0.25">
      <c r="E932" s="1"/>
    </row>
    <row r="933" spans="5:5" ht="15.75" customHeight="1" x14ac:dyDescent="0.25">
      <c r="E933" s="1"/>
    </row>
    <row r="934" spans="5:5" ht="15.75" customHeight="1" x14ac:dyDescent="0.25">
      <c r="E934" s="1"/>
    </row>
    <row r="935" spans="5:5" ht="15.75" customHeight="1" x14ac:dyDescent="0.25">
      <c r="E935" s="1"/>
    </row>
    <row r="936" spans="5:5" ht="15.75" customHeight="1" x14ac:dyDescent="0.25">
      <c r="E936" s="1"/>
    </row>
    <row r="937" spans="5:5" ht="15.75" customHeight="1" x14ac:dyDescent="0.25">
      <c r="E937" s="1"/>
    </row>
    <row r="938" spans="5:5" ht="15.75" customHeight="1" x14ac:dyDescent="0.25">
      <c r="E938" s="1"/>
    </row>
    <row r="939" spans="5:5" ht="15.75" customHeight="1" x14ac:dyDescent="0.25">
      <c r="E939" s="1"/>
    </row>
    <row r="940" spans="5:5" ht="15.75" customHeight="1" x14ac:dyDescent="0.25">
      <c r="E940" s="1"/>
    </row>
    <row r="941" spans="5:5" ht="15.75" customHeight="1" x14ac:dyDescent="0.25">
      <c r="E941" s="1"/>
    </row>
    <row r="942" spans="5:5" ht="15.75" customHeight="1" x14ac:dyDescent="0.25">
      <c r="E942" s="1"/>
    </row>
    <row r="943" spans="5:5" ht="15.75" customHeight="1" x14ac:dyDescent="0.25">
      <c r="E943" s="1"/>
    </row>
    <row r="944" spans="5:5" ht="15.75" customHeight="1" x14ac:dyDescent="0.25">
      <c r="E944" s="1"/>
    </row>
    <row r="945" spans="5:5" ht="15.75" customHeight="1" x14ac:dyDescent="0.25">
      <c r="E945" s="1"/>
    </row>
    <row r="946" spans="5:5" ht="15.75" customHeight="1" x14ac:dyDescent="0.25">
      <c r="E946" s="1"/>
    </row>
    <row r="947" spans="5:5" ht="15.75" customHeight="1" x14ac:dyDescent="0.25">
      <c r="E947" s="1"/>
    </row>
    <row r="948" spans="5:5" ht="15.75" customHeight="1" x14ac:dyDescent="0.25">
      <c r="E948" s="1"/>
    </row>
    <row r="949" spans="5:5" ht="15.75" customHeight="1" x14ac:dyDescent="0.25">
      <c r="E949" s="1"/>
    </row>
    <row r="950" spans="5:5" ht="15.75" customHeight="1" x14ac:dyDescent="0.25">
      <c r="E950" s="1"/>
    </row>
    <row r="951" spans="5:5" ht="15.75" customHeight="1" x14ac:dyDescent="0.25">
      <c r="E951" s="1"/>
    </row>
    <row r="952" spans="5:5" ht="15.75" customHeight="1" x14ac:dyDescent="0.25">
      <c r="E952" s="1"/>
    </row>
    <row r="953" spans="5:5" ht="15.75" customHeight="1" x14ac:dyDescent="0.25">
      <c r="E953" s="1"/>
    </row>
    <row r="954" spans="5:5" ht="15.75" customHeight="1" x14ac:dyDescent="0.25">
      <c r="E954" s="1"/>
    </row>
    <row r="955" spans="5:5" ht="15.75" customHeight="1" x14ac:dyDescent="0.25">
      <c r="E955" s="1"/>
    </row>
    <row r="956" spans="5:5" ht="15.75" customHeight="1" x14ac:dyDescent="0.25">
      <c r="E956" s="1"/>
    </row>
    <row r="957" spans="5:5" ht="15.75" customHeight="1" x14ac:dyDescent="0.25">
      <c r="E957" s="1"/>
    </row>
    <row r="958" spans="5:5" ht="15.75" customHeight="1" x14ac:dyDescent="0.25">
      <c r="E958" s="1"/>
    </row>
    <row r="959" spans="5:5" ht="15.75" customHeight="1" x14ac:dyDescent="0.25">
      <c r="E959" s="1"/>
    </row>
    <row r="960" spans="5:5" ht="15.75" customHeight="1" x14ac:dyDescent="0.25">
      <c r="E960" s="1"/>
    </row>
    <row r="961" spans="5:5" ht="15.75" customHeight="1" x14ac:dyDescent="0.25">
      <c r="E961" s="1"/>
    </row>
    <row r="962" spans="5:5" ht="15.75" customHeight="1" x14ac:dyDescent="0.25">
      <c r="E962" s="1"/>
    </row>
    <row r="963" spans="5:5" ht="15.75" customHeight="1" x14ac:dyDescent="0.25">
      <c r="E963" s="1"/>
    </row>
    <row r="964" spans="5:5" ht="15.75" customHeight="1" x14ac:dyDescent="0.25">
      <c r="E964" s="1"/>
    </row>
    <row r="965" spans="5:5" ht="15.75" customHeight="1" x14ac:dyDescent="0.25">
      <c r="E965" s="1"/>
    </row>
    <row r="966" spans="5:5" ht="15.75" customHeight="1" x14ac:dyDescent="0.25">
      <c r="E966" s="1"/>
    </row>
    <row r="967" spans="5:5" ht="15.75" customHeight="1" x14ac:dyDescent="0.25">
      <c r="E967" s="1"/>
    </row>
    <row r="968" spans="5:5" ht="15.75" customHeight="1" x14ac:dyDescent="0.25">
      <c r="E968" s="1"/>
    </row>
    <row r="969" spans="5:5" ht="15.75" customHeight="1" x14ac:dyDescent="0.25">
      <c r="E969" s="1"/>
    </row>
    <row r="970" spans="5:5" ht="15.75" customHeight="1" x14ac:dyDescent="0.25">
      <c r="E970" s="1"/>
    </row>
    <row r="971" spans="5:5" ht="15.75" customHeight="1" x14ac:dyDescent="0.25">
      <c r="E971" s="1"/>
    </row>
    <row r="972" spans="5:5" ht="15.75" customHeight="1" x14ac:dyDescent="0.25">
      <c r="E972" s="1"/>
    </row>
    <row r="973" spans="5:5" ht="15.75" customHeight="1" x14ac:dyDescent="0.25">
      <c r="E973" s="1"/>
    </row>
    <row r="974" spans="5:5" ht="15.75" customHeight="1" x14ac:dyDescent="0.25">
      <c r="E974" s="1"/>
    </row>
    <row r="975" spans="5:5" ht="15.75" customHeight="1" x14ac:dyDescent="0.25">
      <c r="E975" s="1"/>
    </row>
    <row r="976" spans="5:5" ht="15.75" customHeight="1" x14ac:dyDescent="0.25">
      <c r="E976" s="1"/>
    </row>
    <row r="977" spans="5:5" ht="15.75" customHeight="1" x14ac:dyDescent="0.25">
      <c r="E977" s="1"/>
    </row>
    <row r="978" spans="5:5" ht="15.75" customHeight="1" x14ac:dyDescent="0.25">
      <c r="E978" s="1"/>
    </row>
    <row r="979" spans="5:5" ht="15.75" customHeight="1" x14ac:dyDescent="0.25">
      <c r="E979" s="1"/>
    </row>
    <row r="980" spans="5:5" ht="15.75" customHeight="1" x14ac:dyDescent="0.25">
      <c r="E980" s="1"/>
    </row>
    <row r="981" spans="5:5" ht="15.75" customHeight="1" x14ac:dyDescent="0.25">
      <c r="E981" s="1"/>
    </row>
    <row r="982" spans="5:5" ht="15.75" customHeight="1" x14ac:dyDescent="0.25">
      <c r="E982" s="1"/>
    </row>
    <row r="983" spans="5:5" ht="15.75" customHeight="1" x14ac:dyDescent="0.25">
      <c r="E983" s="1"/>
    </row>
    <row r="984" spans="5:5" ht="15.75" customHeight="1" x14ac:dyDescent="0.25">
      <c r="E984" s="1"/>
    </row>
    <row r="985" spans="5:5" ht="15.75" customHeight="1" x14ac:dyDescent="0.25">
      <c r="E985" s="1"/>
    </row>
    <row r="986" spans="5:5" ht="15.75" customHeight="1" x14ac:dyDescent="0.25">
      <c r="E986" s="1"/>
    </row>
    <row r="987" spans="5:5" ht="15.75" customHeight="1" x14ac:dyDescent="0.25">
      <c r="E987" s="1"/>
    </row>
    <row r="988" spans="5:5" ht="15.75" customHeight="1" x14ac:dyDescent="0.25">
      <c r="E988" s="1"/>
    </row>
    <row r="989" spans="5:5" ht="15.75" customHeight="1" x14ac:dyDescent="0.25">
      <c r="E989" s="1"/>
    </row>
    <row r="990" spans="5:5" ht="15.75" customHeight="1" x14ac:dyDescent="0.25">
      <c r="E990" s="1"/>
    </row>
    <row r="991" spans="5:5" ht="15.75" customHeight="1" x14ac:dyDescent="0.25">
      <c r="E991" s="1"/>
    </row>
    <row r="992" spans="5:5" ht="15.75" customHeight="1" x14ac:dyDescent="0.25">
      <c r="E992" s="1"/>
    </row>
    <row r="993" spans="5:5" ht="15.75" customHeight="1" x14ac:dyDescent="0.25">
      <c r="E993" s="1"/>
    </row>
    <row r="994" spans="5:5" ht="15.75" customHeight="1" x14ac:dyDescent="0.25">
      <c r="E994" s="1"/>
    </row>
    <row r="995" spans="5:5" ht="15.75" customHeight="1" x14ac:dyDescent="0.25">
      <c r="E995" s="1"/>
    </row>
    <row r="996" spans="5:5" ht="15.75" customHeight="1" x14ac:dyDescent="0.25">
      <c r="E996" s="1"/>
    </row>
    <row r="997" spans="5:5" ht="15.75" customHeight="1" x14ac:dyDescent="0.25">
      <c r="E997" s="1"/>
    </row>
    <row r="998" spans="5:5" ht="15.75" customHeight="1" x14ac:dyDescent="0.25">
      <c r="E998" s="1"/>
    </row>
    <row r="999" spans="5:5" ht="15.75" customHeight="1" x14ac:dyDescent="0.25">
      <c r="E999" s="1"/>
    </row>
  </sheetData>
  <sheetProtection algorithmName="SHA-512" hashValue="WMbhifdQpau5O1P+oyVGIK+nvnC0yGPWRAJYm4xxUqSQzwzKAIE51eeQ6z3fdr4jD1EPk5u8e0T2e4dgPhuZQg==" saltValue="3zwyqJGC103tsyrurx5Kkw==" spinCount="100000" sheet="1" objects="1" scenarios="1" selectLockedCells="1" selectUnlockedCells="1"/>
  <autoFilter ref="A4:E4"/>
  <mergeCells count="3">
    <mergeCell ref="A1:E1"/>
    <mergeCell ref="A2:E2"/>
    <mergeCell ref="A3:E3"/>
  </mergeCells>
  <conditionalFormatting sqref="E858">
    <cfRule type="expression" dxfId="1" priority="1">
      <formula>#REF!=0</formula>
    </cfRule>
  </conditionalFormatting>
  <conditionalFormatting sqref="E5:E857">
    <cfRule type="cellIs" dxfId="0" priority="2" operator="equal">
      <formula>0</formula>
    </cfRule>
  </conditionalFormatting>
  <printOptions horizontalCentered="1"/>
  <pageMargins left="0.23622047244094491" right="0.23622047244094491" top="0.74803149606299213" bottom="0.74803149606299213" header="0" footer="0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Rede de Frio</vt:lpstr>
      <vt:lpstr>Resumo SMS</vt:lpstr>
    </vt:vector>
  </TitlesOfParts>
  <Company>CAMG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Marcelo Fiuza da Rocha</cp:lastModifiedBy>
  <dcterms:created xsi:type="dcterms:W3CDTF">2022-01-13T12:40:02Z</dcterms:created>
  <dcterms:modified xsi:type="dcterms:W3CDTF">2022-03-04T20:48:29Z</dcterms:modified>
</cp:coreProperties>
</file>